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01___Reuniões\01__CTG\2024_03_13\Avaliação Série Histórica MAC Ambulatorial\"/>
    </mc:Choice>
  </mc:AlternateContent>
  <bookViews>
    <workbookView xWindow="0" yWindow="0" windowWidth="22992" windowHeight="8856"/>
  </bookViews>
  <sheets>
    <sheet name="Sem Glosa" sheetId="2" r:id="rId1"/>
  </sheets>
  <definedNames>
    <definedName name="_xlnm.Print_Titles" localSheetId="0">'Sem Glosa'!$A:$D,'Sem Glosa'!$1:$6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19" i="2" l="1"/>
  <c r="Q2319" i="2"/>
  <c r="I2319" i="2"/>
  <c r="AF2317" i="2"/>
  <c r="AE2317" i="2"/>
  <c r="AD2317" i="2"/>
  <c r="AC2317" i="2"/>
  <c r="AB2317" i="2"/>
  <c r="AA2317" i="2"/>
  <c r="Z2317" i="2"/>
  <c r="Y2317" i="2"/>
  <c r="X2317" i="2"/>
  <c r="W2317" i="2"/>
  <c r="V2317" i="2"/>
  <c r="U2317" i="2"/>
  <c r="T2317" i="2"/>
  <c r="R2317" i="2"/>
  <c r="Q2317" i="2"/>
  <c r="P2317" i="2"/>
  <c r="O2317" i="2"/>
  <c r="N2317" i="2"/>
  <c r="M2317" i="2"/>
  <c r="L2317" i="2"/>
  <c r="K2317" i="2"/>
  <c r="J2317" i="2"/>
  <c r="I2317" i="2"/>
  <c r="H2317" i="2"/>
  <c r="G2317" i="2"/>
  <c r="F2317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F10" i="2"/>
  <c r="F2319" i="2" s="1"/>
  <c r="AF10" i="2"/>
  <c r="AF2319" i="2" s="1"/>
  <c r="AE10" i="2"/>
  <c r="AE2319" i="2" s="1"/>
  <c r="AD10" i="2"/>
  <c r="AD2319" i="2" s="1"/>
  <c r="AC10" i="2"/>
  <c r="AC2319" i="2" s="1"/>
  <c r="AB10" i="2"/>
  <c r="AB2319" i="2" s="1"/>
  <c r="AA10" i="2"/>
  <c r="AA2319" i="2" s="1"/>
  <c r="Z10" i="2"/>
  <c r="Y10" i="2"/>
  <c r="Y2319" i="2" s="1"/>
  <c r="X10" i="2"/>
  <c r="X2319" i="2" s="1"/>
  <c r="W10" i="2"/>
  <c r="W2319" i="2" s="1"/>
  <c r="V10" i="2"/>
  <c r="V2319" i="2" s="1"/>
  <c r="U10" i="2"/>
  <c r="U2319" i="2" s="1"/>
  <c r="T10" i="2"/>
  <c r="T2319" i="2" s="1"/>
  <c r="R10" i="2"/>
  <c r="R2319" i="2" s="1"/>
  <c r="Q10" i="2"/>
  <c r="P10" i="2"/>
  <c r="P2319" i="2" s="1"/>
  <c r="O10" i="2"/>
  <c r="O2319" i="2" s="1"/>
  <c r="N10" i="2"/>
  <c r="N2319" i="2" s="1"/>
  <c r="M10" i="2"/>
  <c r="M2319" i="2" s="1"/>
  <c r="L10" i="2"/>
  <c r="L2319" i="2" s="1"/>
  <c r="K10" i="2"/>
  <c r="K2319" i="2" s="1"/>
  <c r="J10" i="2"/>
  <c r="J2319" i="2" s="1"/>
  <c r="I10" i="2"/>
  <c r="H10" i="2"/>
  <c r="H2319" i="2" s="1"/>
  <c r="G10" i="2"/>
  <c r="G2319" i="2" s="1"/>
  <c r="AH1730" i="2" l="1"/>
  <c r="AH572" i="2"/>
  <c r="AH854" i="2"/>
  <c r="AH1536" i="2"/>
  <c r="AH1495" i="2"/>
  <c r="AH696" i="2"/>
  <c r="AH1181" i="2"/>
  <c r="AH1887" i="2"/>
  <c r="AH801" i="2"/>
  <c r="AH221" i="2"/>
  <c r="AH173" i="2"/>
  <c r="AH1494" i="2"/>
  <c r="AH1610" i="2"/>
  <c r="AH1538" i="2"/>
  <c r="AH2272" i="2"/>
  <c r="AH302" i="2"/>
  <c r="AH220" i="2"/>
  <c r="AH1493" i="2"/>
  <c r="AH2249" i="2"/>
  <c r="AH1492" i="2"/>
  <c r="AH344" i="2"/>
  <c r="AH343" i="2"/>
  <c r="AH1970" i="2"/>
  <c r="AH2053" i="2"/>
  <c r="AH800" i="2"/>
  <c r="AH2033" i="2"/>
  <c r="AH695" i="2"/>
  <c r="AH1491" i="2"/>
  <c r="AH1490" i="2"/>
  <c r="AH342" i="2"/>
  <c r="AH1489" i="2"/>
  <c r="AH1353" i="2"/>
  <c r="AH2127" i="2"/>
  <c r="AH341" i="2"/>
  <c r="AH694" i="2"/>
  <c r="AH1632" i="2"/>
  <c r="AH834" i="2"/>
  <c r="AH830" i="2"/>
  <c r="AH453" i="2"/>
  <c r="AH1915" i="2"/>
  <c r="AH1488" i="2"/>
  <c r="AH1487" i="2"/>
  <c r="AH1486" i="2"/>
  <c r="AH2091" i="2"/>
  <c r="AH1572" i="2"/>
  <c r="AH340" i="2"/>
  <c r="AH76" i="2"/>
  <c r="AH1180" i="2"/>
  <c r="AH2003" i="2"/>
  <c r="AH452" i="2"/>
  <c r="AH88" i="2"/>
  <c r="AH179" i="2"/>
  <c r="AH2002" i="2"/>
  <c r="AH1058" i="2"/>
  <c r="AH172" i="2"/>
  <c r="AH972" i="2"/>
  <c r="AH2152" i="2"/>
  <c r="AH1352" i="2"/>
  <c r="AH693" i="2"/>
  <c r="AH1485" i="2"/>
  <c r="AH799" i="2"/>
  <c r="AH798" i="2"/>
  <c r="AH1179" i="2"/>
  <c r="AH1075" i="2"/>
  <c r="AH2090" i="2"/>
  <c r="AH1960" i="2"/>
  <c r="AH1484" i="2"/>
  <c r="AH191" i="2"/>
  <c r="AH1351" i="2"/>
  <c r="AH628" i="2"/>
  <c r="AH301" i="2"/>
  <c r="AH894" i="2"/>
  <c r="AH1549" i="2"/>
  <c r="AH1483" i="2"/>
  <c r="AH1517" i="2"/>
  <c r="AH389" i="2"/>
  <c r="AH1223" i="2"/>
  <c r="AH1686" i="2"/>
  <c r="AH300" i="2"/>
  <c r="AH571" i="2"/>
  <c r="AH388" i="2"/>
  <c r="AH2295" i="2"/>
  <c r="AH1957" i="2"/>
  <c r="AH871" i="2"/>
  <c r="AH1644" i="2"/>
  <c r="AH870" i="2"/>
  <c r="AH111" i="2"/>
  <c r="AH797" i="2"/>
  <c r="AH1178" i="2"/>
  <c r="AH692" i="2"/>
  <c r="AH722" i="2"/>
  <c r="AH1482" i="2"/>
  <c r="AH1740" i="2"/>
  <c r="AH2032" i="2"/>
  <c r="AH1074" i="2"/>
  <c r="AH903" i="2"/>
  <c r="AH712" i="2"/>
  <c r="AH2031" i="2"/>
  <c r="AH691" i="2"/>
  <c r="AH2310" i="2"/>
  <c r="AH690" i="2"/>
  <c r="AH1222" i="2"/>
  <c r="AH700" i="2"/>
  <c r="AH2126" i="2"/>
  <c r="AH1177" i="2"/>
  <c r="AH1876" i="2"/>
  <c r="AH1176" i="2"/>
  <c r="AH733" i="2"/>
  <c r="AH1057" i="2"/>
  <c r="AH339" i="2"/>
  <c r="AH219" i="2"/>
  <c r="AH2089" i="2"/>
  <c r="AH796" i="2"/>
  <c r="AH1175" i="2"/>
  <c r="AH2030" i="2"/>
  <c r="AH795" i="2"/>
  <c r="AH98" i="2"/>
  <c r="AH2215" i="2"/>
  <c r="AH627" i="2"/>
  <c r="AH794" i="2"/>
  <c r="AH307" i="2"/>
  <c r="AH793" i="2"/>
  <c r="AH387" i="2"/>
  <c r="AH2187" i="2"/>
  <c r="AH2029" i="2"/>
  <c r="AH1221" i="2"/>
  <c r="AH182" i="2"/>
  <c r="AH971" i="2"/>
  <c r="AH97" i="2"/>
  <c r="AH1906" i="2"/>
  <c r="AH1350" i="2"/>
  <c r="AH989" i="2"/>
  <c r="AH1886" i="2"/>
  <c r="AH171" i="2"/>
  <c r="AH2248" i="2"/>
  <c r="AH689" i="2"/>
  <c r="AH1349" i="2"/>
  <c r="AH792" i="2"/>
  <c r="AH1348" i="2"/>
  <c r="AH725" i="2"/>
  <c r="AH688" i="2"/>
  <c r="AH1056" i="2"/>
  <c r="AH1347" i="2"/>
  <c r="AH1481" i="2"/>
  <c r="AH626" i="2"/>
  <c r="AH121" i="2"/>
  <c r="AH1700" i="2"/>
  <c r="AH2214" i="2"/>
  <c r="AH1716" i="2"/>
  <c r="AH386" i="2"/>
  <c r="AH922" i="2"/>
  <c r="AH1877" i="2"/>
  <c r="AH2088" i="2"/>
  <c r="AH1631" i="2"/>
  <c r="AH1512" i="2"/>
  <c r="AH914" i="2"/>
  <c r="AH2192" i="2"/>
  <c r="AH385" i="2"/>
  <c r="AH891" i="2"/>
  <c r="AH1346" i="2"/>
  <c r="AH454" i="2"/>
  <c r="AH1685" i="2"/>
  <c r="AH1093" i="2"/>
  <c r="AH1073" i="2"/>
  <c r="AH1565" i="2"/>
  <c r="AH204" i="2"/>
  <c r="AH203" i="2"/>
  <c r="AH732" i="2"/>
  <c r="AH67" i="2"/>
  <c r="AH2125" i="2"/>
  <c r="AH1761" i="2"/>
  <c r="AH1559" i="2"/>
  <c r="AH2036" i="2"/>
  <c r="AH1992" i="2"/>
  <c r="AH1072" i="2"/>
  <c r="AH32" i="2"/>
  <c r="AH299" i="2"/>
  <c r="AH2277" i="2"/>
  <c r="AH1551" i="2"/>
  <c r="AH836" i="2"/>
  <c r="AH1914" i="2"/>
  <c r="AH1956" i="2"/>
  <c r="AH1102" i="2"/>
  <c r="AH2113" i="2"/>
  <c r="AH791" i="2"/>
  <c r="AH2028" i="2"/>
  <c r="AH951" i="2"/>
  <c r="AH950" i="2"/>
  <c r="AH1345" i="2"/>
  <c r="AH1918" i="2"/>
  <c r="AH2213" i="2"/>
  <c r="AH1220" i="2"/>
  <c r="AH104" i="2"/>
  <c r="AH1480" i="2"/>
  <c r="AH2027" i="2"/>
  <c r="AH850" i="2"/>
  <c r="AH1955" i="2"/>
  <c r="AH1344" i="2"/>
  <c r="AH1608" i="2"/>
  <c r="AH570" i="2"/>
  <c r="AH384" i="2"/>
  <c r="AH1343" i="2"/>
  <c r="AH869" i="2"/>
  <c r="AH829" i="2"/>
  <c r="AH1055" i="2"/>
  <c r="AH1991" i="2"/>
  <c r="AH128" i="2"/>
  <c r="AH1342" i="2"/>
  <c r="AH1071" i="2"/>
  <c r="AH625" i="2"/>
  <c r="AH1699" i="2"/>
  <c r="AH1341" i="2"/>
  <c r="AH2309" i="2"/>
  <c r="AH1913" i="2"/>
  <c r="AH1219" i="2"/>
  <c r="AH2191" i="2"/>
  <c r="AH1606" i="2"/>
  <c r="AH624" i="2"/>
  <c r="AH127" i="2"/>
  <c r="AH305" i="2"/>
  <c r="AH1630" i="2"/>
  <c r="AH584" i="2"/>
  <c r="AH569" i="2"/>
  <c r="AH410" i="2"/>
  <c r="AH2087" i="2"/>
  <c r="AH928" i="2"/>
  <c r="AH970" i="2"/>
  <c r="AH2212" i="2"/>
  <c r="AH1684" i="2"/>
  <c r="AH687" i="2"/>
  <c r="AH1518" i="2"/>
  <c r="AH708" i="2"/>
  <c r="AH110" i="2"/>
  <c r="AH1561" i="2"/>
  <c r="AH2106" i="2"/>
  <c r="AH2193" i="2"/>
  <c r="AH2308" i="2"/>
  <c r="AH902" i="2"/>
  <c r="AH1479" i="2"/>
  <c r="AH623" i="2"/>
  <c r="AH1054" i="2"/>
  <c r="AH976" i="2"/>
  <c r="AH975" i="2"/>
  <c r="AH2226" i="2"/>
  <c r="AH1340" i="2"/>
  <c r="AH1339" i="2"/>
  <c r="AH790" i="2"/>
  <c r="AH1053" i="2"/>
  <c r="AH1478" i="2"/>
  <c r="AH202" i="2"/>
  <c r="AH1683" i="2"/>
  <c r="AH686" i="2"/>
  <c r="AH1052" i="2"/>
  <c r="AH87" i="2"/>
  <c r="AH1357" i="2"/>
  <c r="AH119" i="2"/>
  <c r="AH1791" i="2"/>
  <c r="AH1848" i="2"/>
  <c r="AH1338" i="2"/>
  <c r="AH2086" i="2"/>
  <c r="AH1174" i="2"/>
  <c r="AH1534" i="2"/>
  <c r="AH474" i="2"/>
  <c r="AH735" i="2"/>
  <c r="AH472" i="2"/>
  <c r="AH1337" i="2"/>
  <c r="AH1571" i="2"/>
  <c r="AH2026" i="2"/>
  <c r="AH2140" i="2"/>
  <c r="AH916" i="2"/>
  <c r="AH568" i="2"/>
  <c r="AH1773" i="2"/>
  <c r="AH1336" i="2"/>
  <c r="AH567" i="2"/>
  <c r="AH1847" i="2"/>
  <c r="AH1781" i="2"/>
  <c r="AH2211" i="2"/>
  <c r="AH120" i="2"/>
  <c r="AH1729" i="2"/>
  <c r="AH1846" i="2"/>
  <c r="AH1900" i="2"/>
  <c r="AH566" i="2"/>
  <c r="AH309" i="2"/>
  <c r="AH1925" i="2"/>
  <c r="AH184" i="2"/>
  <c r="AH1845" i="2"/>
  <c r="AH2217" i="2"/>
  <c r="AH218" i="2"/>
  <c r="AH2247" i="2"/>
  <c r="AH1533" i="2"/>
  <c r="AH2294" i="2"/>
  <c r="AH1844" i="2"/>
  <c r="AH1477" i="2"/>
  <c r="AH893" i="2"/>
  <c r="AH1718" i="2"/>
  <c r="AH740" i="2"/>
  <c r="AH1070" i="2"/>
  <c r="AH1682" i="2"/>
  <c r="AH2025" i="2"/>
  <c r="AH86" i="2"/>
  <c r="AH2176" i="2"/>
  <c r="AH183" i="2"/>
  <c r="AH1843" i="2"/>
  <c r="AH1889" i="2"/>
  <c r="AH1715" i="2"/>
  <c r="AH1335" i="2"/>
  <c r="AH1334" i="2"/>
  <c r="AH126" i="2"/>
  <c r="AH1558" i="2"/>
  <c r="AH622" i="2"/>
  <c r="AH75" i="2"/>
  <c r="AH1101" i="2"/>
  <c r="AH1878" i="2"/>
  <c r="AH1173" i="2"/>
  <c r="AH2054" i="2"/>
  <c r="AH1570" i="2"/>
  <c r="AH984" i="2"/>
  <c r="AH1696" i="2"/>
  <c r="AH565" i="2"/>
  <c r="AH1218" i="2"/>
  <c r="AH564" i="2"/>
  <c r="AH1842" i="2"/>
  <c r="AH921" i="2"/>
  <c r="AH1912" i="2"/>
  <c r="AH1476" i="2"/>
  <c r="AH731" i="2"/>
  <c r="AH1092" i="2"/>
  <c r="AH1051" i="2"/>
  <c r="AH1714" i="2"/>
  <c r="AH2085" i="2"/>
  <c r="AH828" i="2"/>
  <c r="AH1333" i="2"/>
  <c r="AH2084" i="2"/>
  <c r="AH1475" i="2"/>
  <c r="AH1474" i="2"/>
  <c r="AH201" i="2"/>
  <c r="AH789" i="2"/>
  <c r="AH1356" i="2"/>
  <c r="AH1332" i="2"/>
  <c r="AH788" i="2"/>
  <c r="AH1050" i="2"/>
  <c r="AH787" i="2"/>
  <c r="AH1557" i="2"/>
  <c r="AH2083" i="2"/>
  <c r="AH1473" i="2"/>
  <c r="AH1172" i="2"/>
  <c r="AH1472" i="2"/>
  <c r="AH1171" i="2"/>
  <c r="AH1471" i="2"/>
  <c r="AH685" i="2"/>
  <c r="AH1709" i="2"/>
  <c r="AH2082" i="2"/>
  <c r="AH1681" i="2"/>
  <c r="AH1170" i="2"/>
  <c r="AH1548" i="2"/>
  <c r="AH563" i="2"/>
  <c r="AH1706" i="2"/>
  <c r="AH1516" i="2"/>
  <c r="AH2307" i="2"/>
  <c r="AH408" i="2"/>
  <c r="AH1760" i="2"/>
  <c r="AH562" i="2"/>
  <c r="AH890" i="2"/>
  <c r="AH1746" i="2"/>
  <c r="AH561" i="2"/>
  <c r="AH1331" i="2"/>
  <c r="AH1954" i="2"/>
  <c r="AH1330" i="2"/>
  <c r="AH298" i="2"/>
  <c r="AH1169" i="2"/>
  <c r="AH2024" i="2"/>
  <c r="AH684" i="2"/>
  <c r="AH74" i="2"/>
  <c r="AH2103" i="2"/>
  <c r="AH2186" i="2"/>
  <c r="AH407" i="2"/>
  <c r="AH1168" i="2"/>
  <c r="AH170" i="2"/>
  <c r="AH889" i="2"/>
  <c r="AH406" i="2"/>
  <c r="AH2293" i="2"/>
  <c r="AH1087" i="2"/>
  <c r="AH1680" i="2"/>
  <c r="AH1679" i="2"/>
  <c r="AH297" i="2"/>
  <c r="AH711" i="2"/>
  <c r="AH849" i="2"/>
  <c r="AH1532" i="2"/>
  <c r="AH2252" i="2"/>
  <c r="AH59" i="2"/>
  <c r="AH1217" i="2"/>
  <c r="AH1841" i="2"/>
  <c r="AH383" i="2"/>
  <c r="AH683" i="2"/>
  <c r="AH382" i="2"/>
  <c r="AH2157" i="2"/>
  <c r="AH1470" i="2"/>
  <c r="AH1167" i="2"/>
  <c r="AH1728" i="2"/>
  <c r="AH1588" i="2"/>
  <c r="AH2081" i="2"/>
  <c r="AH435" i="2"/>
  <c r="AH920" i="2"/>
  <c r="AH560" i="2"/>
  <c r="AH1469" i="2"/>
  <c r="AH559" i="2"/>
  <c r="AH296" i="2"/>
  <c r="AH217" i="2"/>
  <c r="AH2246" i="2"/>
  <c r="AH1609" i="2"/>
  <c r="AH827" i="2"/>
  <c r="AH1710" i="2"/>
  <c r="AH1875" i="2"/>
  <c r="AH853" i="2"/>
  <c r="AH2023" i="2"/>
  <c r="AH868" i="2"/>
  <c r="AH2095" i="2"/>
  <c r="AH109" i="2"/>
  <c r="AH1615" i="2"/>
  <c r="AH720" i="2"/>
  <c r="AH558" i="2"/>
  <c r="AH1531" i="2"/>
  <c r="AH216" i="2"/>
  <c r="AH66" i="2"/>
  <c r="AH1049" i="2"/>
  <c r="AH1468" i="2"/>
  <c r="AH1166" i="2"/>
  <c r="AH338" i="2"/>
  <c r="AH424" i="2"/>
  <c r="AH1467" i="2"/>
  <c r="AH1727" i="2"/>
  <c r="AH295" i="2"/>
  <c r="AH2022" i="2"/>
  <c r="AH85" i="2"/>
  <c r="AH682" i="2"/>
  <c r="AH423" i="2"/>
  <c r="AH1713" i="2"/>
  <c r="AH1712" i="2"/>
  <c r="AH1515" i="2"/>
  <c r="AH557" i="2"/>
  <c r="AH878" i="2"/>
  <c r="AH681" i="2"/>
  <c r="AH200" i="2"/>
  <c r="AH1048" i="2"/>
  <c r="AH1165" i="2"/>
  <c r="AH786" i="2"/>
  <c r="AH1893" i="2"/>
  <c r="AH96" i="2"/>
  <c r="AH1508" i="2"/>
  <c r="AH2138" i="2"/>
  <c r="AH1547" i="2"/>
  <c r="AH199" i="2"/>
  <c r="AH1047" i="2"/>
  <c r="AH95" i="2"/>
  <c r="AH1705" i="2"/>
  <c r="AH556" i="2"/>
  <c r="AH1046" i="2"/>
  <c r="AH901" i="2"/>
  <c r="AH1605" i="2"/>
  <c r="AH1466" i="2"/>
  <c r="AH1726" i="2"/>
  <c r="AH555" i="2"/>
  <c r="AH554" i="2"/>
  <c r="AH553" i="2"/>
  <c r="AH2316" i="2"/>
  <c r="AH2315" i="2"/>
  <c r="AH2314" i="2"/>
  <c r="AH1614" i="2"/>
  <c r="AH2112" i="2"/>
  <c r="AH294" i="2"/>
  <c r="AH1725" i="2"/>
  <c r="AH1604" i="2"/>
  <c r="AH552" i="2"/>
  <c r="AH1759" i="2"/>
  <c r="AH1465" i="2"/>
  <c r="AH178" i="2"/>
  <c r="AH293" i="2"/>
  <c r="AH1629" i="2"/>
  <c r="AH1643" i="2"/>
  <c r="AH2021" i="2"/>
  <c r="AH641" i="2"/>
  <c r="AH1464" i="2"/>
  <c r="AH1045" i="2"/>
  <c r="AH826" i="2"/>
  <c r="AH2124" i="2"/>
  <c r="AH2080" i="2"/>
  <c r="AH169" i="2"/>
  <c r="AH1463" i="2"/>
  <c r="AH381" i="2"/>
  <c r="AH2052" i="2"/>
  <c r="AH70" i="2"/>
  <c r="AH992" i="2"/>
  <c r="AH215" i="2"/>
  <c r="AH1079" i="2"/>
  <c r="AH2111" i="2"/>
  <c r="AH949" i="2"/>
  <c r="AH1329" i="2"/>
  <c r="AH2001" i="2"/>
  <c r="AH551" i="2"/>
  <c r="AH1678" i="2"/>
  <c r="AH2079" i="2"/>
  <c r="AH181" i="2"/>
  <c r="AH1953" i="2"/>
  <c r="AH2225" i="2"/>
  <c r="AH1462" i="2"/>
  <c r="AH1044" i="2"/>
  <c r="AH1078" i="2"/>
  <c r="AH65" i="2"/>
  <c r="AH680" i="2"/>
  <c r="AH1980" i="2"/>
  <c r="AH2292" i="2"/>
  <c r="AH642" i="2"/>
  <c r="AH94" i="2"/>
  <c r="AH2020" i="2"/>
  <c r="AH948" i="2"/>
  <c r="AH1461" i="2"/>
  <c r="AH73" i="2"/>
  <c r="AH1578" i="2"/>
  <c r="AH168" i="2"/>
  <c r="AH1677" i="2"/>
  <c r="AH550" i="2"/>
  <c r="AH1758" i="2"/>
  <c r="AH549" i="2"/>
  <c r="AH621" i="2"/>
  <c r="AH1460" i="2"/>
  <c r="AH1459" i="2"/>
  <c r="AH292" i="2"/>
  <c r="AH1164" i="2"/>
  <c r="AH1163" i="2"/>
  <c r="AH1788" i="2"/>
  <c r="AH1952" i="2"/>
  <c r="AH1874" i="2"/>
  <c r="AH291" i="2"/>
  <c r="AH290" i="2"/>
  <c r="AH927" i="2"/>
  <c r="AH289" i="2"/>
  <c r="AH785" i="2"/>
  <c r="AH434" i="2"/>
  <c r="AH1676" i="2"/>
  <c r="AH380" i="2"/>
  <c r="AH1873" i="2"/>
  <c r="AH1100" i="2"/>
  <c r="AH288" i="2"/>
  <c r="AH548" i="2"/>
  <c r="AH1043" i="2"/>
  <c r="AH2156" i="2"/>
  <c r="AH337" i="2"/>
  <c r="AH2102" i="2"/>
  <c r="AH1042" i="2"/>
  <c r="AH26" i="2"/>
  <c r="AH2078" i="2"/>
  <c r="AH825" i="2"/>
  <c r="AH1216" i="2"/>
  <c r="AH867" i="2"/>
  <c r="AH379" i="2"/>
  <c r="AH1924" i="2"/>
  <c r="AH378" i="2"/>
  <c r="AH2019" i="2"/>
  <c r="AH377" i="2"/>
  <c r="AH1964" i="2"/>
  <c r="AH547" i="2"/>
  <c r="AH2018" i="2"/>
  <c r="AH1569" i="2"/>
  <c r="AH2077" i="2"/>
  <c r="AH1923" i="2"/>
  <c r="AH1675" i="2"/>
  <c r="AH214" i="2"/>
  <c r="AH1099" i="2"/>
  <c r="AH213" i="2"/>
  <c r="AH866" i="2"/>
  <c r="AH2276" i="2"/>
  <c r="AH2291" i="2"/>
  <c r="AH1745" i="2"/>
  <c r="AH1530" i="2"/>
  <c r="AH2123" i="2"/>
  <c r="AH287" i="2"/>
  <c r="AH1840" i="2"/>
  <c r="AH2122" i="2"/>
  <c r="AH2051" i="2"/>
  <c r="AH1885" i="2"/>
  <c r="AH1162" i="2"/>
  <c r="AH1328" i="2"/>
  <c r="AH679" i="2"/>
  <c r="AH1969" i="2"/>
  <c r="AH286" i="2"/>
  <c r="AH620" i="2"/>
  <c r="AH1458" i="2"/>
  <c r="AH912" i="2"/>
  <c r="AH1720" i="2"/>
  <c r="AH2017" i="2"/>
  <c r="AH2151" i="2"/>
  <c r="AH2076" i="2"/>
  <c r="AH2271" i="2"/>
  <c r="AH2150" i="2"/>
  <c r="AH1457" i="2"/>
  <c r="AH1963" i="2"/>
  <c r="AH1529" i="2"/>
  <c r="AH2104" i="2"/>
  <c r="AH848" i="2"/>
  <c r="AH1161" i="2"/>
  <c r="AH1041" i="2"/>
  <c r="AH1951" i="2"/>
  <c r="AH2149" i="2"/>
  <c r="AH57" i="2"/>
  <c r="AH2184" i="2"/>
  <c r="AH1739" i="2"/>
  <c r="AH433" i="2"/>
  <c r="AH1160" i="2"/>
  <c r="AH640" i="2"/>
  <c r="AH2035" i="2"/>
  <c r="AH619" i="2"/>
  <c r="AH56" i="2"/>
  <c r="AH1505" i="2"/>
  <c r="AH1546" i="2"/>
  <c r="AH212" i="2"/>
  <c r="AH1159" i="2"/>
  <c r="AH304" i="2"/>
  <c r="AH546" i="2"/>
  <c r="AH1158" i="2"/>
  <c r="AH1950" i="2"/>
  <c r="AH285" i="2"/>
  <c r="AH678" i="2"/>
  <c r="AH84" i="2"/>
  <c r="AH881" i="2"/>
  <c r="AH880" i="2"/>
  <c r="AH376" i="2"/>
  <c r="AH1872" i="2"/>
  <c r="AH545" i="2"/>
  <c r="AH2216" i="2"/>
  <c r="AH1738" i="2"/>
  <c r="AH1744" i="2"/>
  <c r="AH1545" i="2"/>
  <c r="AH167" i="2"/>
  <c r="AH375" i="2"/>
  <c r="AH2110" i="2"/>
  <c r="AH2251" i="2"/>
  <c r="AH1086" i="2"/>
  <c r="AH1979" i="2"/>
  <c r="AH1215" i="2"/>
  <c r="AH677" i="2"/>
  <c r="AH132" i="2"/>
  <c r="AH544" i="2"/>
  <c r="AH41" i="2"/>
  <c r="AH2224" i="2"/>
  <c r="AH2075" i="2"/>
  <c r="AH374" i="2"/>
  <c r="AH2210" i="2"/>
  <c r="AH947" i="2"/>
  <c r="AH421" i="2"/>
  <c r="AH1587" i="2"/>
  <c r="AH1586" i="2"/>
  <c r="AH1585" i="2"/>
  <c r="AH1628" i="2"/>
  <c r="AH1698" i="2"/>
  <c r="AH1922" i="2"/>
  <c r="AH969" i="2"/>
  <c r="AH852" i="2"/>
  <c r="AH1627" i="2"/>
  <c r="AH865" i="2"/>
  <c r="AH2074" i="2"/>
  <c r="AH2073" i="2"/>
  <c r="AH412" i="2"/>
  <c r="AH1327" i="2"/>
  <c r="AH1528" i="2"/>
  <c r="AH618" i="2"/>
  <c r="AH2179" i="2"/>
  <c r="AH833" i="2"/>
  <c r="AH1778" i="2"/>
  <c r="AH707" i="2"/>
  <c r="AH2072" i="2"/>
  <c r="AH991" i="2"/>
  <c r="AH306" i="2"/>
  <c r="AH1839" i="2"/>
  <c r="AH451" i="2"/>
  <c r="AH1888" i="2"/>
  <c r="AH192" i="2"/>
  <c r="AH2093" i="2"/>
  <c r="AH1535" i="2"/>
  <c r="AH1689" i="2"/>
  <c r="AH968" i="2"/>
  <c r="AH2245" i="2"/>
  <c r="AH1214" i="2"/>
  <c r="AH1949" i="2"/>
  <c r="AH1871" i="2"/>
  <c r="AH699" i="2"/>
  <c r="AH2000" i="2"/>
  <c r="AH122" i="2"/>
  <c r="AH543" i="2"/>
  <c r="AH198" i="2"/>
  <c r="AH1905" i="2"/>
  <c r="AH1904" i="2"/>
  <c r="AH1903" i="2"/>
  <c r="AH1902" i="2"/>
  <c r="AH103" i="2"/>
  <c r="AH900" i="2"/>
  <c r="AH2298" i="2"/>
  <c r="AH993" i="2"/>
  <c r="AH166" i="2"/>
  <c r="AH100" i="2"/>
  <c r="AH1616" i="2"/>
  <c r="AH824" i="2"/>
  <c r="AH1688" i="2"/>
  <c r="AH336" i="2"/>
  <c r="AH335" i="2"/>
  <c r="AH211" i="2"/>
  <c r="AH823" i="2"/>
  <c r="AH2121" i="2"/>
  <c r="AH1765" i="2"/>
  <c r="AH1732" i="2"/>
  <c r="AH822" i="2"/>
  <c r="AH542" i="2"/>
  <c r="AH934" i="2"/>
  <c r="AH1787" i="2"/>
  <c r="AH988" i="2"/>
  <c r="AH55" i="2"/>
  <c r="AH54" i="2"/>
  <c r="AH53" i="2"/>
  <c r="AH52" i="2"/>
  <c r="AH2094" i="2"/>
  <c r="AH1693" i="2"/>
  <c r="AH1544" i="2"/>
  <c r="AH51" i="2"/>
  <c r="AH821" i="2"/>
  <c r="AH1968" i="2"/>
  <c r="AH313" i="2"/>
  <c r="AH1069" i="2"/>
  <c r="AH1040" i="2"/>
  <c r="AH165" i="2"/>
  <c r="AH1895" i="2"/>
  <c r="AH284" i="2"/>
  <c r="AH312" i="2"/>
  <c r="AH1506" i="2"/>
  <c r="AH373" i="2"/>
  <c r="AH1603" i="2"/>
  <c r="AH919" i="2"/>
  <c r="AH1326" i="2"/>
  <c r="AH1988" i="2"/>
  <c r="AH2290" i="2"/>
  <c r="AH946" i="2"/>
  <c r="AH739" i="2"/>
  <c r="AH102" i="2"/>
  <c r="AH784" i="2"/>
  <c r="AH2209" i="2"/>
  <c r="AH372" i="2"/>
  <c r="AH802" i="2"/>
  <c r="AH719" i="2"/>
  <c r="AH118" i="2"/>
  <c r="AH1157" i="2"/>
  <c r="AH995" i="2"/>
  <c r="AH420" i="2"/>
  <c r="AH633" i="2"/>
  <c r="AH422" i="2"/>
  <c r="AH2050" i="2"/>
  <c r="AH164" i="2"/>
  <c r="AH1556" i="2"/>
  <c r="AH2306" i="2"/>
  <c r="AH68" i="2"/>
  <c r="AH1560" i="2"/>
  <c r="AH676" i="2"/>
  <c r="AH1737" i="2"/>
  <c r="AH58" i="2"/>
  <c r="AH1704" i="2"/>
  <c r="AH1091" i="2"/>
  <c r="AH730" i="2"/>
  <c r="AH1213" i="2"/>
  <c r="AH1577" i="2"/>
  <c r="AH308" i="2"/>
  <c r="AH1899" i="2"/>
  <c r="AH727" i="2"/>
  <c r="AH1733" i="2"/>
  <c r="AH1978" i="2"/>
  <c r="AH783" i="2"/>
  <c r="AH2185" i="2"/>
  <c r="AH820" i="2"/>
  <c r="AH847" i="2"/>
  <c r="AH541" i="2"/>
  <c r="AH210" i="2"/>
  <c r="AH583" i="2"/>
  <c r="AH163" i="2"/>
  <c r="AH2071" i="2"/>
  <c r="AH101" i="2"/>
  <c r="AH162" i="2"/>
  <c r="AH1325" i="2"/>
  <c r="AH283" i="2"/>
  <c r="AH1697" i="2"/>
  <c r="AH1948" i="2"/>
  <c r="AH1085" i="2"/>
  <c r="AH782" i="2"/>
  <c r="AH540" i="2"/>
  <c r="AH1555" i="2"/>
  <c r="AH371" i="2"/>
  <c r="AH1838" i="2"/>
  <c r="AH974" i="2"/>
  <c r="AH1641" i="2"/>
  <c r="AH781" i="2"/>
  <c r="AH1212" i="2"/>
  <c r="AH1527" i="2"/>
  <c r="AH1984" i="2"/>
  <c r="AH78" i="2"/>
  <c r="AH370" i="2"/>
  <c r="AH1692" i="2"/>
  <c r="AH832" i="2"/>
  <c r="AH1039" i="2"/>
  <c r="AH1921" i="2"/>
  <c r="AH1511" i="2"/>
  <c r="AH450" i="2"/>
  <c r="AH108" i="2"/>
  <c r="AH1456" i="2"/>
  <c r="AH2305" i="2"/>
  <c r="AH582" i="2"/>
  <c r="AH581" i="2"/>
  <c r="AH1962" i="2"/>
  <c r="AH846" i="2"/>
  <c r="AH933" i="2"/>
  <c r="AH1509" i="2"/>
  <c r="AH2139" i="2"/>
  <c r="AH819" i="2"/>
  <c r="AH2270" i="2"/>
  <c r="AH1977" i="2"/>
  <c r="AH1576" i="2"/>
  <c r="AH1626" i="2"/>
  <c r="AH449" i="2"/>
  <c r="AH405" i="2"/>
  <c r="AH409" i="2"/>
  <c r="AH334" i="2"/>
  <c r="AH1602" i="2"/>
  <c r="AH617" i="2"/>
  <c r="AH1324" i="2"/>
  <c r="AH1543" i="2"/>
  <c r="AH1568" i="2"/>
  <c r="AH2016" i="2"/>
  <c r="AH879" i="2"/>
  <c r="AH2015" i="2"/>
  <c r="AH9" i="2"/>
  <c r="AH1999" i="2"/>
  <c r="AH1455" i="2"/>
  <c r="AH1837" i="2"/>
  <c r="AH2244" i="2"/>
  <c r="AH675" i="2"/>
  <c r="AH898" i="2"/>
  <c r="AH2120" i="2"/>
  <c r="AH1504" i="2"/>
  <c r="AH2148" i="2"/>
  <c r="AH780" i="2"/>
  <c r="AH1836" i="2"/>
  <c r="AH2014" i="2"/>
  <c r="AH1835" i="2"/>
  <c r="AH1674" i="2"/>
  <c r="AH539" i="2"/>
  <c r="AH674" i="2"/>
  <c r="AH404" i="2"/>
  <c r="AH466" i="2"/>
  <c r="AH1673" i="2"/>
  <c r="AH1077" i="2"/>
  <c r="AH2070" i="2"/>
  <c r="AH333" i="2"/>
  <c r="AH1211" i="2"/>
  <c r="AH2037" i="2"/>
  <c r="AH1990" i="2"/>
  <c r="AH209" i="2"/>
  <c r="AH1156" i="2"/>
  <c r="AH2013" i="2"/>
  <c r="AH161" i="2"/>
  <c r="AH160" i="2"/>
  <c r="AH967" i="2"/>
  <c r="AH1691" i="2"/>
  <c r="AH1961" i="2"/>
  <c r="AH945" i="2"/>
  <c r="AH944" i="2"/>
  <c r="AH1038" i="2"/>
  <c r="AH1454" i="2"/>
  <c r="AH1068" i="2"/>
  <c r="AH1786" i="2"/>
  <c r="AH2243" i="2"/>
  <c r="AH1757" i="2"/>
  <c r="AH1967" i="2"/>
  <c r="AH1638" i="2"/>
  <c r="AH1672" i="2"/>
  <c r="AH983" i="2"/>
  <c r="AH1756" i="2"/>
  <c r="AH835" i="2"/>
  <c r="AH892" i="2"/>
  <c r="AH2034" i="2"/>
  <c r="AH1884" i="2"/>
  <c r="AH50" i="2"/>
  <c r="AH448" i="2"/>
  <c r="AH1210" i="2"/>
  <c r="AH738" i="2"/>
  <c r="AH1453" i="2"/>
  <c r="AH1323" i="2"/>
  <c r="AH1947" i="2"/>
  <c r="AH779" i="2"/>
  <c r="AH447" i="2"/>
  <c r="AH1946" i="2"/>
  <c r="AH778" i="2"/>
  <c r="AH1452" i="2"/>
  <c r="AH1671" i="2"/>
  <c r="AH1566" i="2"/>
  <c r="AH1743" i="2"/>
  <c r="AH1322" i="2"/>
  <c r="AH93" i="2"/>
  <c r="AH982" i="2"/>
  <c r="AH777" i="2"/>
  <c r="AH943" i="2"/>
  <c r="AH1321" i="2"/>
  <c r="AH2242" i="2"/>
  <c r="AH1670" i="2"/>
  <c r="AH616" i="2"/>
  <c r="AH1870" i="2"/>
  <c r="AH864" i="2"/>
  <c r="AH1320" i="2"/>
  <c r="AH1319" i="2"/>
  <c r="AH615" i="2"/>
  <c r="AH1451" i="2"/>
  <c r="AH282" i="2"/>
  <c r="AH776" i="2"/>
  <c r="AH2012" i="2"/>
  <c r="AH1037" i="2"/>
  <c r="AH1669" i="2"/>
  <c r="AH117" i="2"/>
  <c r="AH208" i="2"/>
  <c r="AH614" i="2"/>
  <c r="AH125" i="2"/>
  <c r="AH177" i="2"/>
  <c r="AH419" i="2"/>
  <c r="AH1155" i="2"/>
  <c r="AH1450" i="2"/>
  <c r="AH1503" i="2"/>
  <c r="AH911" i="2"/>
  <c r="AH1796" i="2"/>
  <c r="AH1795" i="2"/>
  <c r="AH1067" i="2"/>
  <c r="AH1883" i="2"/>
  <c r="AH1834" i="2"/>
  <c r="AH580" i="2"/>
  <c r="AH1724" i="2"/>
  <c r="AH897" i="2"/>
  <c r="AH1154" i="2"/>
  <c r="AH2228" i="2"/>
  <c r="AH538" i="2"/>
  <c r="AH1601" i="2"/>
  <c r="AH1449" i="2"/>
  <c r="AH2208" i="2"/>
  <c r="AH1833" i="2"/>
  <c r="AH1584" i="2"/>
  <c r="AH537" i="2"/>
  <c r="AH2223" i="2"/>
  <c r="AH1448" i="2"/>
  <c r="AH2011" i="2"/>
  <c r="AH116" i="2"/>
  <c r="AH2227" i="2"/>
  <c r="AH718" i="2"/>
  <c r="AH845" i="2"/>
  <c r="AH844" i="2"/>
  <c r="AH717" i="2"/>
  <c r="AH536" i="2"/>
  <c r="AH1318" i="2"/>
  <c r="AH176" i="2"/>
  <c r="AH775" i="2"/>
  <c r="AH918" i="2"/>
  <c r="AH1920" i="2"/>
  <c r="AH706" i="2"/>
  <c r="AH403" i="2"/>
  <c r="AH774" i="2"/>
  <c r="AH1317" i="2"/>
  <c r="AH2269" i="2"/>
  <c r="AH2069" i="2"/>
  <c r="AH1613" i="2"/>
  <c r="AH613" i="2"/>
  <c r="AH1066" i="2"/>
  <c r="AH2047" i="2"/>
  <c r="AH673" i="2"/>
  <c r="AH332" i="2"/>
  <c r="AH2183" i="2"/>
  <c r="AH2010" i="2"/>
  <c r="AH2175" i="2"/>
  <c r="AH672" i="2"/>
  <c r="AH1723" i="2"/>
  <c r="AH1637" i="2"/>
  <c r="AH331" i="2"/>
  <c r="AH671" i="2"/>
  <c r="AH670" i="2"/>
  <c r="AH1316" i="2"/>
  <c r="AH773" i="2"/>
  <c r="AH1687" i="2"/>
  <c r="AH1153" i="2"/>
  <c r="AH535" i="2"/>
  <c r="AH281" i="2"/>
  <c r="AH1736" i="2"/>
  <c r="AH2289" i="2"/>
  <c r="AH772" i="2"/>
  <c r="AH1772" i="2"/>
  <c r="AH534" i="2"/>
  <c r="AH1690" i="2"/>
  <c r="AH1315" i="2"/>
  <c r="AH1764" i="2"/>
  <c r="AH2046" i="2"/>
  <c r="AH2068" i="2"/>
  <c r="AH1636" i="2"/>
  <c r="AH1152" i="2"/>
  <c r="AH1635" i="2"/>
  <c r="AH771" i="2"/>
  <c r="AH669" i="2"/>
  <c r="AH402" i="2"/>
  <c r="AH401" i="2"/>
  <c r="AH926" i="2"/>
  <c r="AH2190" i="2"/>
  <c r="AH2304" i="2"/>
  <c r="AH1447" i="2"/>
  <c r="AH966" i="2"/>
  <c r="AH1625" i="2"/>
  <c r="AH843" i="2"/>
  <c r="AH533" i="2"/>
  <c r="AH1735" i="2"/>
  <c r="AH612" i="2"/>
  <c r="AH314" i="2"/>
  <c r="AH1554" i="2"/>
  <c r="AH1446" i="2"/>
  <c r="AH1832" i="2"/>
  <c r="AH1959" i="2"/>
  <c r="AH1958" i="2"/>
  <c r="AH1445" i="2"/>
  <c r="AH465" i="2"/>
  <c r="AH2101" i="2"/>
  <c r="AH1444" i="2"/>
  <c r="AH611" i="2"/>
  <c r="AH863" i="2"/>
  <c r="AH1443" i="2"/>
  <c r="AH1098" i="2"/>
  <c r="AH2100" i="2"/>
  <c r="AH1442" i="2"/>
  <c r="AH1441" i="2"/>
  <c r="AH990" i="2"/>
  <c r="AH1440" i="2"/>
  <c r="AH532" i="2"/>
  <c r="AH2009" i="2"/>
  <c r="AH431" i="2"/>
  <c r="AH1734" i="2"/>
  <c r="AH818" i="2"/>
  <c r="AH531" i="2"/>
  <c r="AH1755" i="2"/>
  <c r="AH131" i="2"/>
  <c r="AH610" i="2"/>
  <c r="AH2275" i="2"/>
  <c r="AH668" i="2"/>
  <c r="AH1439" i="2"/>
  <c r="AH530" i="2"/>
  <c r="AH430" i="2"/>
  <c r="AH667" i="2"/>
  <c r="AH280" i="2"/>
  <c r="AH2008" i="2"/>
  <c r="AH1209" i="2"/>
  <c r="AH429" i="2"/>
  <c r="AH529" i="2"/>
  <c r="AH62" i="2"/>
  <c r="AH1314" i="2"/>
  <c r="AH49" i="2"/>
  <c r="AH528" i="2"/>
  <c r="AH1438" i="2"/>
  <c r="AH527" i="2"/>
  <c r="AH526" i="2"/>
  <c r="AH1600" i="2"/>
  <c r="AH1208" i="2"/>
  <c r="AH1313" i="2"/>
  <c r="AH1437" i="2"/>
  <c r="AH2099" i="2"/>
  <c r="AH446" i="2"/>
  <c r="AH1599" i="2"/>
  <c r="AH770" i="2"/>
  <c r="AH83" i="2"/>
  <c r="AH279" i="2"/>
  <c r="AH609" i="2"/>
  <c r="AH1668" i="2"/>
  <c r="AH278" i="2"/>
  <c r="AH1754" i="2"/>
  <c r="AH1575" i="2"/>
  <c r="AH1537" i="2"/>
  <c r="AH1526" i="2"/>
  <c r="AH1525" i="2"/>
  <c r="AH1524" i="2"/>
  <c r="AH1523" i="2"/>
  <c r="AH1084" i="2"/>
  <c r="AH973" i="2"/>
  <c r="AH817" i="2"/>
  <c r="AH769" i="2"/>
  <c r="AH25" i="2"/>
  <c r="AH716" i="2"/>
  <c r="AH17" i="2"/>
  <c r="AH666" i="2"/>
  <c r="AH330" i="2"/>
  <c r="AH329" i="2"/>
  <c r="AH190" i="2"/>
  <c r="AH189" i="2"/>
  <c r="AH188" i="2"/>
  <c r="AH115" i="2"/>
  <c r="AH942" i="2"/>
  <c r="AH1436" i="2"/>
  <c r="AH82" i="2"/>
  <c r="AH1435" i="2"/>
  <c r="AH665" i="2"/>
  <c r="AH925" i="2"/>
  <c r="AH2174" i="2"/>
  <c r="AH525" i="2"/>
  <c r="AH877" i="2"/>
  <c r="AH1831" i="2"/>
  <c r="AH1998" i="2"/>
  <c r="AH1997" i="2"/>
  <c r="AH1996" i="2"/>
  <c r="AH1542" i="2"/>
  <c r="AH445" i="2"/>
  <c r="AH159" i="2"/>
  <c r="AH64" i="2"/>
  <c r="AH1502" i="2"/>
  <c r="AH1869" i="2"/>
  <c r="AH187" i="2"/>
  <c r="AH1151" i="2"/>
  <c r="AH471" i="2"/>
  <c r="AH910" i="2"/>
  <c r="AH1917" i="2"/>
  <c r="AH1207" i="2"/>
  <c r="AH664" i="2"/>
  <c r="AH158" i="2"/>
  <c r="AH2049" i="2"/>
  <c r="AH2288" i="2"/>
  <c r="AH2207" i="2"/>
  <c r="AH965" i="2"/>
  <c r="AH1150" i="2"/>
  <c r="AH369" i="2"/>
  <c r="AH328" i="2"/>
  <c r="AH1583" i="2"/>
  <c r="AH2268" i="2"/>
  <c r="AH705" i="2"/>
  <c r="AH704" i="2"/>
  <c r="AH2178" i="2"/>
  <c r="AH1667" i="2"/>
  <c r="AH524" i="2"/>
  <c r="AH523" i="2"/>
  <c r="AH1312" i="2"/>
  <c r="AH444" i="2"/>
  <c r="AH1036" i="2"/>
  <c r="AH1206" i="2"/>
  <c r="AH1205" i="2"/>
  <c r="AH175" i="2"/>
  <c r="AH2287" i="2"/>
  <c r="AH1149" i="2"/>
  <c r="AH1868" i="2"/>
  <c r="AH2173" i="2"/>
  <c r="AH522" i="2"/>
  <c r="AH1311" i="2"/>
  <c r="AH862" i="2"/>
  <c r="AH861" i="2"/>
  <c r="AH2267" i="2"/>
  <c r="AH277" i="2"/>
  <c r="AH276" i="2"/>
  <c r="AH1945" i="2"/>
  <c r="AH48" i="2"/>
  <c r="AH368" i="2"/>
  <c r="AH275" i="2"/>
  <c r="AH698" i="2"/>
  <c r="AH663" i="2"/>
  <c r="AH608" i="2"/>
  <c r="AH521" i="2"/>
  <c r="AH1434" i="2"/>
  <c r="AH367" i="2"/>
  <c r="AH1433" i="2"/>
  <c r="AH1944" i="2"/>
  <c r="AH443" i="2"/>
  <c r="AH520" i="2"/>
  <c r="AH1065" i="2"/>
  <c r="AH768" i="2"/>
  <c r="AH157" i="2"/>
  <c r="AH767" i="2"/>
  <c r="AH1432" i="2"/>
  <c r="AH1431" i="2"/>
  <c r="AH1430" i="2"/>
  <c r="AH766" i="2"/>
  <c r="AH156" i="2"/>
  <c r="AH1769" i="2"/>
  <c r="AH1148" i="2"/>
  <c r="AH400" i="2"/>
  <c r="AH909" i="2"/>
  <c r="AH274" i="2"/>
  <c r="AH464" i="2"/>
  <c r="AH662" i="2"/>
  <c r="AH765" i="2"/>
  <c r="AH519" i="2"/>
  <c r="AH327" i="2"/>
  <c r="AH1035" i="2"/>
  <c r="AH2067" i="2"/>
  <c r="AH1612" i="2"/>
  <c r="AH1785" i="2"/>
  <c r="AH1784" i="2"/>
  <c r="AH661" i="2"/>
  <c r="AH1783" i="2"/>
  <c r="AH2066" i="2"/>
  <c r="AH155" i="2"/>
  <c r="AH154" i="2"/>
  <c r="AH2141" i="2"/>
  <c r="AH1717" i="2"/>
  <c r="AH1666" i="2"/>
  <c r="AH660" i="2"/>
  <c r="AH518" i="2"/>
  <c r="AH1429" i="2"/>
  <c r="AH1428" i="2"/>
  <c r="AH816" i="2"/>
  <c r="AH659" i="2"/>
  <c r="AH1310" i="2"/>
  <c r="AH658" i="2"/>
  <c r="AH366" i="2"/>
  <c r="AH273" i="2"/>
  <c r="AH517" i="2"/>
  <c r="AH764" i="2"/>
  <c r="AH2241" i="2"/>
  <c r="AH1204" i="2"/>
  <c r="AH657" i="2"/>
  <c r="AH1943" i="2"/>
  <c r="AH860" i="2"/>
  <c r="AH2240" i="2"/>
  <c r="AH470" i="2"/>
  <c r="AH763" i="2"/>
  <c r="AH762" i="2"/>
  <c r="AH761" i="2"/>
  <c r="AH1147" i="2"/>
  <c r="AH2266" i="2"/>
  <c r="AH1976" i="2"/>
  <c r="AH272" i="2"/>
  <c r="AH908" i="2"/>
  <c r="AH987" i="2"/>
  <c r="AH1590" i="2"/>
  <c r="AH1892" i="2"/>
  <c r="AH2109" i="2"/>
  <c r="AH1146" i="2"/>
  <c r="AH941" i="2"/>
  <c r="AH940" i="2"/>
  <c r="AH107" i="2"/>
  <c r="AH994" i="2"/>
  <c r="AH815" i="2"/>
  <c r="AH516" i="2"/>
  <c r="AH2265" i="2"/>
  <c r="AH1034" i="2"/>
  <c r="AH656" i="2"/>
  <c r="AH1033" i="2"/>
  <c r="AH106" i="2"/>
  <c r="AH515" i="2"/>
  <c r="AH1083" i="2"/>
  <c r="AH326" i="2"/>
  <c r="AH1203" i="2"/>
  <c r="AH1202" i="2"/>
  <c r="AH1201" i="2"/>
  <c r="AH1200" i="2"/>
  <c r="AH514" i="2"/>
  <c r="AH2172" i="2"/>
  <c r="AH1145" i="2"/>
  <c r="AH271" i="2"/>
  <c r="AH270" i="2"/>
  <c r="AH269" i="2"/>
  <c r="AH2286" i="2"/>
  <c r="AH1097" i="2"/>
  <c r="AH2171" i="2"/>
  <c r="AH888" i="2"/>
  <c r="AH268" i="2"/>
  <c r="AH365" i="2"/>
  <c r="AH186" i="2"/>
  <c r="AH24" i="2"/>
  <c r="AH1624" i="2"/>
  <c r="AH399" i="2"/>
  <c r="AH1942" i="2"/>
  <c r="AH398" i="2"/>
  <c r="AH1144" i="2"/>
  <c r="AH267" i="2"/>
  <c r="AH266" i="2"/>
  <c r="AH981" i="2"/>
  <c r="AH265" i="2"/>
  <c r="AH264" i="2"/>
  <c r="AH263" i="2"/>
  <c r="AH1427" i="2"/>
  <c r="AH1309" i="2"/>
  <c r="AH1308" i="2"/>
  <c r="AH760" i="2"/>
  <c r="AH1307" i="2"/>
  <c r="AH262" i="2"/>
  <c r="AH1867" i="2"/>
  <c r="AH1199" i="2"/>
  <c r="AH1143" i="2"/>
  <c r="AH2170" i="2"/>
  <c r="AH1032" i="2"/>
  <c r="AH939" i="2"/>
  <c r="AH1306" i="2"/>
  <c r="AH1305" i="2"/>
  <c r="AH1304" i="2"/>
  <c r="AH1303" i="2"/>
  <c r="AH2285" i="2"/>
  <c r="AH153" i="2"/>
  <c r="AH1076" i="2"/>
  <c r="AH114" i="2"/>
  <c r="AH1623" i="2"/>
  <c r="AH311" i="2"/>
  <c r="AH1830" i="2"/>
  <c r="AH2182" i="2"/>
  <c r="AH1665" i="2"/>
  <c r="AH1829" i="2"/>
  <c r="AH463" i="2"/>
  <c r="AH2137" i="2"/>
  <c r="AH513" i="2"/>
  <c r="AH1302" i="2"/>
  <c r="AH1301" i="2"/>
  <c r="AH703" i="2"/>
  <c r="AH81" i="2"/>
  <c r="AH932" i="2"/>
  <c r="AH207" i="2"/>
  <c r="AH1198" i="2"/>
  <c r="AH1426" i="2"/>
  <c r="AH174" i="2"/>
  <c r="AH1197" i="2"/>
  <c r="AH1142" i="2"/>
  <c r="AH80" i="2"/>
  <c r="AH113" i="2"/>
  <c r="AH2147" i="2"/>
  <c r="AH512" i="2"/>
  <c r="AH1780" i="2"/>
  <c r="AH2255" i="2"/>
  <c r="AH1987" i="2"/>
  <c r="AH1141" i="2"/>
  <c r="AH1425" i="2"/>
  <c r="AH2254" i="2"/>
  <c r="AH206" i="2"/>
  <c r="AH938" i="2"/>
  <c r="AH814" i="2"/>
  <c r="AH813" i="2"/>
  <c r="AH2065" i="2"/>
  <c r="AH1424" i="2"/>
  <c r="AH185" i="2"/>
  <c r="AH197" i="2"/>
  <c r="AH1423" i="2"/>
  <c r="AH1703" i="2"/>
  <c r="AH655" i="2"/>
  <c r="AH397" i="2"/>
  <c r="AH1422" i="2"/>
  <c r="AH1421" i="2"/>
  <c r="AH511" i="2"/>
  <c r="AH1866" i="2"/>
  <c r="AH1420" i="2"/>
  <c r="AH607" i="2"/>
  <c r="AH964" i="2"/>
  <c r="AH2064" i="2"/>
  <c r="AH442" i="2"/>
  <c r="AH1828" i="2"/>
  <c r="AH1664" i="2"/>
  <c r="AH261" i="2"/>
  <c r="AH1622" i="2"/>
  <c r="AH1790" i="2"/>
  <c r="AH2063" i="2"/>
  <c r="AH579" i="2"/>
  <c r="AH1983" i="2"/>
  <c r="AH462" i="2"/>
  <c r="AH1090" i="2"/>
  <c r="AH1501" i="2"/>
  <c r="AH510" i="2"/>
  <c r="AH702" i="2"/>
  <c r="AH2045" i="2"/>
  <c r="AH963" i="2"/>
  <c r="AH715" i="2"/>
  <c r="AH714" i="2"/>
  <c r="AH1742" i="2"/>
  <c r="AH1140" i="2"/>
  <c r="AH1695" i="2"/>
  <c r="AH2189" i="2"/>
  <c r="AH1898" i="2"/>
  <c r="AH1753" i="2"/>
  <c r="AH112" i="2"/>
  <c r="AH40" i="2"/>
  <c r="AH152" i="2"/>
  <c r="AH151" i="2"/>
  <c r="AH150" i="2"/>
  <c r="AH149" i="2"/>
  <c r="AH1139" i="2"/>
  <c r="AH1138" i="2"/>
  <c r="AH1137" i="2"/>
  <c r="AH1031" i="2"/>
  <c r="AH1030" i="2"/>
  <c r="AH1029" i="2"/>
  <c r="AH1028" i="2"/>
  <c r="AH1027" i="2"/>
  <c r="AH39" i="2"/>
  <c r="AH654" i="2"/>
  <c r="AH917" i="2"/>
  <c r="AH1731" i="2"/>
  <c r="AH509" i="2"/>
  <c r="AH962" i="2"/>
  <c r="AH1513" i="2"/>
  <c r="AH578" i="2"/>
  <c r="AH441" i="2"/>
  <c r="AH2146" i="2"/>
  <c r="AH1663" i="2"/>
  <c r="AH2145" i="2"/>
  <c r="AH23" i="2"/>
  <c r="AH1662" i="2"/>
  <c r="AH27" i="2"/>
  <c r="AH22" i="2"/>
  <c r="AH961" i="2"/>
  <c r="AH13" i="2"/>
  <c r="AH859" i="2"/>
  <c r="AH469" i="2"/>
  <c r="AH1752" i="2"/>
  <c r="AH2136" i="2"/>
  <c r="AH2062" i="2"/>
  <c r="AH759" i="2"/>
  <c r="AH1598" i="2"/>
  <c r="AH1882" i="2"/>
  <c r="AH931" i="2"/>
  <c r="AH930" i="2"/>
  <c r="AH929" i="2"/>
  <c r="AH1777" i="2"/>
  <c r="AH1776" i="2"/>
  <c r="AH960" i="2"/>
  <c r="AH858" i="2"/>
  <c r="AH1775" i="2"/>
  <c r="AH2135" i="2"/>
  <c r="AH1897" i="2"/>
  <c r="AH2134" i="2"/>
  <c r="AH473" i="2"/>
  <c r="AH1794" i="2"/>
  <c r="AH1793" i="2"/>
  <c r="AH2133" i="2"/>
  <c r="AH2284" i="2"/>
  <c r="AH2061" i="2"/>
  <c r="AH2132" i="2"/>
  <c r="AH79" i="2"/>
  <c r="AH606" i="2"/>
  <c r="AH605" i="2"/>
  <c r="AH604" i="2"/>
  <c r="AH603" i="2"/>
  <c r="AH602" i="2"/>
  <c r="AH1865" i="2"/>
  <c r="AH601" i="2"/>
  <c r="AH600" i="2"/>
  <c r="AH599" i="2"/>
  <c r="AH598" i="2"/>
  <c r="AH597" i="2"/>
  <c r="AH1864" i="2"/>
  <c r="AH364" i="2"/>
  <c r="AH363" i="2"/>
  <c r="AH362" i="2"/>
  <c r="AH61" i="2"/>
  <c r="AH2108" i="2"/>
  <c r="AH260" i="2"/>
  <c r="AH259" i="2"/>
  <c r="AH258" i="2"/>
  <c r="AH1597" i="2"/>
  <c r="AH69" i="2"/>
  <c r="AH1589" i="2"/>
  <c r="AH2169" i="2"/>
  <c r="AH1711" i="2"/>
  <c r="AH1300" i="2"/>
  <c r="AH2297" i="2"/>
  <c r="AH2296" i="2"/>
  <c r="AH1768" i="2"/>
  <c r="AH325" i="2"/>
  <c r="AH324" i="2"/>
  <c r="AH323" i="2"/>
  <c r="AH322" i="2"/>
  <c r="AH12" i="2"/>
  <c r="AH21" i="2"/>
  <c r="AH831" i="2"/>
  <c r="AH2007" i="2"/>
  <c r="AH2006" i="2"/>
  <c r="AH737" i="2"/>
  <c r="AH1975" i="2"/>
  <c r="AH1966" i="2"/>
  <c r="AH63" i="2"/>
  <c r="AH758" i="2"/>
  <c r="AH639" i="2"/>
  <c r="AH638" i="2"/>
  <c r="AH637" i="2"/>
  <c r="AH636" i="2"/>
  <c r="AH635" i="2"/>
  <c r="AH1419" i="2"/>
  <c r="AH1418" i="2"/>
  <c r="AH1417" i="2"/>
  <c r="AH1416" i="2"/>
  <c r="AH1415" i="2"/>
  <c r="AH1414" i="2"/>
  <c r="AH1413" i="2"/>
  <c r="AH1412" i="2"/>
  <c r="AH1411" i="2"/>
  <c r="AH1410" i="2"/>
  <c r="AH1409" i="2"/>
  <c r="AH1408" i="2"/>
  <c r="AH1407" i="2"/>
  <c r="AH1406" i="2"/>
  <c r="AH1405" i="2"/>
  <c r="AH1404" i="2"/>
  <c r="AH1403" i="2"/>
  <c r="AH1402" i="2"/>
  <c r="AH1401" i="2"/>
  <c r="AH461" i="2"/>
  <c r="AH460" i="2"/>
  <c r="AH459" i="2"/>
  <c r="AH2239" i="2"/>
  <c r="AH1611" i="2"/>
  <c r="AH812" i="2"/>
  <c r="AH811" i="2"/>
  <c r="AH810" i="2"/>
  <c r="AH809" i="2"/>
  <c r="AH724" i="2"/>
  <c r="AH1771" i="2"/>
  <c r="AH415" i="2"/>
  <c r="AH414" i="2"/>
  <c r="AH413" i="2"/>
  <c r="AH1196" i="2"/>
  <c r="AH1195" i="2"/>
  <c r="AH1194" i="2"/>
  <c r="AH2044" i="2"/>
  <c r="AH2043" i="2"/>
  <c r="AH508" i="2"/>
  <c r="AH507" i="2"/>
  <c r="AH506" i="2"/>
  <c r="AH1136" i="2"/>
  <c r="AH428" i="2"/>
  <c r="AH736" i="2"/>
  <c r="AH1722" i="2"/>
  <c r="AH2283" i="2"/>
  <c r="AH1974" i="2"/>
  <c r="AH1973" i="2"/>
  <c r="AH1972" i="2"/>
  <c r="AH1971" i="2"/>
  <c r="AH653" i="2"/>
  <c r="AH2238" i="2"/>
  <c r="AH2155" i="2"/>
  <c r="AH1564" i="2"/>
  <c r="AH361" i="2"/>
  <c r="AH1661" i="2"/>
  <c r="AH1660" i="2"/>
  <c r="AH1827" i="2"/>
  <c r="AH1826" i="2"/>
  <c r="AH1825" i="2"/>
  <c r="AH1824" i="2"/>
  <c r="AH1823" i="2"/>
  <c r="AH1400" i="2"/>
  <c r="AH1399" i="2"/>
  <c r="AH1096" i="2"/>
  <c r="AH1095" i="2"/>
  <c r="AH1541" i="2"/>
  <c r="AH2105" i="2"/>
  <c r="AH630" i="2"/>
  <c r="AH505" i="2"/>
  <c r="AH2042" i="2"/>
  <c r="AH632" i="2"/>
  <c r="AH697" i="2"/>
  <c r="AH1659" i="2"/>
  <c r="AH1658" i="2"/>
  <c r="AH1657" i="2"/>
  <c r="AH2222" i="2"/>
  <c r="AH2221" i="2"/>
  <c r="AH2154" i="2"/>
  <c r="AH2119" i="2"/>
  <c r="AH2118" i="2"/>
  <c r="AH2117" i="2"/>
  <c r="AH1911" i="2"/>
  <c r="AH1910" i="2"/>
  <c r="AH1563" i="2"/>
  <c r="AH1089" i="2"/>
  <c r="AH857" i="2"/>
  <c r="AH1193" i="2"/>
  <c r="AH1822" i="2"/>
  <c r="AH1896" i="2"/>
  <c r="AH1299" i="2"/>
  <c r="AH1298" i="2"/>
  <c r="AH1297" i="2"/>
  <c r="AH1296" i="2"/>
  <c r="AH1295" i="2"/>
  <c r="AH1294" i="2"/>
  <c r="AH1293" i="2"/>
  <c r="AH1292" i="2"/>
  <c r="AH2144" i="2"/>
  <c r="AH577" i="2"/>
  <c r="AH576" i="2"/>
  <c r="AH575" i="2"/>
  <c r="AH1863" i="2"/>
  <c r="AH1862" i="2"/>
  <c r="AH1861" i="2"/>
  <c r="AH36" i="2"/>
  <c r="AH427" i="2"/>
  <c r="AH432" i="2"/>
  <c r="AH1135" i="2"/>
  <c r="AH1134" i="2"/>
  <c r="AH1398" i="2"/>
  <c r="AH652" i="2"/>
  <c r="AH16" i="2"/>
  <c r="AH1553" i="2"/>
  <c r="AH1552" i="2"/>
  <c r="AH726" i="2"/>
  <c r="AH955" i="2"/>
  <c r="AH1821" i="2"/>
  <c r="AH1820" i="2"/>
  <c r="AH1291" i="2"/>
  <c r="AH1290" i="2"/>
  <c r="AH196" i="2"/>
  <c r="AH195" i="2"/>
  <c r="AH194" i="2"/>
  <c r="AH193" i="2"/>
  <c r="AH2168" i="2"/>
  <c r="AH1397" i="2"/>
  <c r="AH1396" i="2"/>
  <c r="AH1395" i="2"/>
  <c r="AH1394" i="2"/>
  <c r="AH1393" i="2"/>
  <c r="AH1392" i="2"/>
  <c r="AH1391" i="2"/>
  <c r="AH1192" i="2"/>
  <c r="AH1191" i="2"/>
  <c r="AH1190" i="2"/>
  <c r="AH1189" i="2"/>
  <c r="AH1188" i="2"/>
  <c r="AH1187" i="2"/>
  <c r="AH1186" i="2"/>
  <c r="AH1185" i="2"/>
  <c r="AH257" i="2"/>
  <c r="AH256" i="2"/>
  <c r="AH1500" i="2"/>
  <c r="AH1499" i="2"/>
  <c r="AH1498" i="2"/>
  <c r="AH1497" i="2"/>
  <c r="AH986" i="2"/>
  <c r="AH2264" i="2"/>
  <c r="AH38" i="2"/>
  <c r="AH808" i="2"/>
  <c r="AH842" i="2"/>
  <c r="AH841" i="2"/>
  <c r="AH840" i="2"/>
  <c r="AH839" i="2"/>
  <c r="AH2005" i="2"/>
  <c r="AH1860" i="2"/>
  <c r="AH1859" i="2"/>
  <c r="AH1858" i="2"/>
  <c r="AH504" i="2"/>
  <c r="AH905" i="2"/>
  <c r="AH904" i="2"/>
  <c r="AH629" i="2"/>
  <c r="AH2041" i="2"/>
  <c r="AH2040" i="2"/>
  <c r="AH2039" i="2"/>
  <c r="AH1894" i="2"/>
  <c r="AH255" i="2"/>
  <c r="AH254" i="2"/>
  <c r="AH253" i="2"/>
  <c r="AH252" i="2"/>
  <c r="AH856" i="2"/>
  <c r="AH2206" i="2"/>
  <c r="AH1789" i="2"/>
  <c r="AH2060" i="2"/>
  <c r="AH2059" i="2"/>
  <c r="AH1986" i="2"/>
  <c r="AH1390" i="2"/>
  <c r="AH31" i="2"/>
  <c r="AH1389" i="2"/>
  <c r="AH1388" i="2"/>
  <c r="AH1387" i="2"/>
  <c r="AH1386" i="2"/>
  <c r="AH1385" i="2"/>
  <c r="AH1384" i="2"/>
  <c r="AH1383" i="2"/>
  <c r="AH1382" i="2"/>
  <c r="AH1381" i="2"/>
  <c r="AH1380" i="2"/>
  <c r="AH651" i="2"/>
  <c r="AH650" i="2"/>
  <c r="AH649" i="2"/>
  <c r="AH648" i="2"/>
  <c r="AH15" i="2"/>
  <c r="AH503" i="2"/>
  <c r="AH14" i="2"/>
  <c r="AH631" i="2"/>
  <c r="AH1782" i="2"/>
  <c r="AH502" i="2"/>
  <c r="AH1540" i="2"/>
  <c r="AH1607" i="2"/>
  <c r="AH501" i="2"/>
  <c r="AH500" i="2"/>
  <c r="AH499" i="2"/>
  <c r="AH498" i="2"/>
  <c r="AH497" i="2"/>
  <c r="AH496" i="2"/>
  <c r="AH495" i="2"/>
  <c r="AH494" i="2"/>
  <c r="AH493" i="2"/>
  <c r="AH492" i="2"/>
  <c r="AH491" i="2"/>
  <c r="AH2167" i="2"/>
  <c r="AH1026" i="2"/>
  <c r="AH1025" i="2"/>
  <c r="AH1024" i="2"/>
  <c r="AH1023" i="2"/>
  <c r="AH1022" i="2"/>
  <c r="AH1021" i="2"/>
  <c r="AH1020" i="2"/>
  <c r="AH1019" i="2"/>
  <c r="AH360" i="2"/>
  <c r="AH359" i="2"/>
  <c r="AH358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124" i="2"/>
  <c r="AH123" i="2"/>
  <c r="AH887" i="2"/>
  <c r="AH959" i="2"/>
  <c r="AH958" i="2"/>
  <c r="AH957" i="2"/>
  <c r="AH236" i="2"/>
  <c r="AH1941" i="2"/>
  <c r="AH1940" i="2"/>
  <c r="AH1939" i="2"/>
  <c r="AH1938" i="2"/>
  <c r="AH1937" i="2"/>
  <c r="AH1936" i="2"/>
  <c r="AH1935" i="2"/>
  <c r="AH35" i="2"/>
  <c r="AH1857" i="2"/>
  <c r="AH1856" i="2"/>
  <c r="AH1289" i="2"/>
  <c r="AH1288" i="2"/>
  <c r="AH30" i="2"/>
  <c r="AH1287" i="2"/>
  <c r="AH29" i="2"/>
  <c r="AH1286" i="2"/>
  <c r="AH1285" i="2"/>
  <c r="AH1284" i="2"/>
  <c r="AH1283" i="2"/>
  <c r="AH1282" i="2"/>
  <c r="AH1281" i="2"/>
  <c r="AH1280" i="2"/>
  <c r="AH1279" i="2"/>
  <c r="AH1278" i="2"/>
  <c r="AH1277" i="2"/>
  <c r="AH1276" i="2"/>
  <c r="AH1275" i="2"/>
  <c r="AH1274" i="2"/>
  <c r="AH1018" i="2"/>
  <c r="AH1017" i="2"/>
  <c r="AH1016" i="2"/>
  <c r="AH1015" i="2"/>
  <c r="AH1014" i="2"/>
  <c r="AH1013" i="2"/>
  <c r="AH1012" i="2"/>
  <c r="AH1011" i="2"/>
  <c r="AH1010" i="2"/>
  <c r="AH1009" i="2"/>
  <c r="AH1008" i="2"/>
  <c r="AH1007" i="2"/>
  <c r="AH1006" i="2"/>
  <c r="AH1005" i="2"/>
  <c r="AH1621" i="2"/>
  <c r="AH357" i="2"/>
  <c r="AH356" i="2"/>
  <c r="AH355" i="2"/>
  <c r="AH354" i="2"/>
  <c r="AH353" i="2"/>
  <c r="AH352" i="2"/>
  <c r="AH351" i="2"/>
  <c r="AH2166" i="2"/>
  <c r="AH2165" i="2"/>
  <c r="AH2164" i="2"/>
  <c r="AH2163" i="2"/>
  <c r="AH2162" i="2"/>
  <c r="AH2161" i="2"/>
  <c r="AH2160" i="2"/>
  <c r="AH2159" i="2"/>
  <c r="AH723" i="2"/>
  <c r="AH92" i="2"/>
  <c r="AH91" i="2"/>
  <c r="AH90" i="2"/>
  <c r="AH89" i="2"/>
  <c r="AH1881" i="2"/>
  <c r="AH1880" i="2"/>
  <c r="AH1879" i="2"/>
  <c r="AH350" i="2"/>
  <c r="AH349" i="2"/>
  <c r="AH348" i="2"/>
  <c r="AH347" i="2"/>
  <c r="AH886" i="2"/>
  <c r="AH956" i="2"/>
  <c r="AH235" i="2"/>
  <c r="AH234" i="2"/>
  <c r="AH233" i="2"/>
  <c r="AH232" i="2"/>
  <c r="AH231" i="2"/>
  <c r="AH230" i="2"/>
  <c r="AH229" i="2"/>
  <c r="AH228" i="2"/>
  <c r="AH1934" i="2"/>
  <c r="AH1933" i="2"/>
  <c r="AH1932" i="2"/>
  <c r="AH1931" i="2"/>
  <c r="AH1930" i="2"/>
  <c r="AH1929" i="2"/>
  <c r="AH1928" i="2"/>
  <c r="AH1927" i="2"/>
  <c r="AH1855" i="2"/>
  <c r="AH1273" i="2"/>
  <c r="AH1272" i="2"/>
  <c r="AH1271" i="2"/>
  <c r="AH1270" i="2"/>
  <c r="AH1269" i="2"/>
  <c r="AH1268" i="2"/>
  <c r="AH1267" i="2"/>
  <c r="AH1266" i="2"/>
  <c r="AH1265" i="2"/>
  <c r="AH1264" i="2"/>
  <c r="AH1263" i="2"/>
  <c r="AH1262" i="2"/>
  <c r="AH1261" i="2"/>
  <c r="AH1260" i="2"/>
  <c r="AH1259" i="2"/>
  <c r="AH1258" i="2"/>
  <c r="AH1257" i="2"/>
  <c r="AH1256" i="2"/>
  <c r="AH1255" i="2"/>
  <c r="AH1254" i="2"/>
  <c r="AH1253" i="2"/>
  <c r="AH1252" i="2"/>
  <c r="AH1251" i="2"/>
  <c r="AH1250" i="2"/>
  <c r="AH1249" i="2"/>
  <c r="AH1248" i="2"/>
  <c r="AH1247" i="2"/>
  <c r="AH1246" i="2"/>
  <c r="AH1245" i="2"/>
  <c r="AH1244" i="2"/>
  <c r="AH1243" i="2"/>
  <c r="AH1242" i="2"/>
  <c r="AH1241" i="2"/>
  <c r="AH1240" i="2"/>
  <c r="AH1239" i="2"/>
  <c r="AH1238" i="2"/>
  <c r="AH1237" i="2"/>
  <c r="AH1236" i="2"/>
  <c r="AH1235" i="2"/>
  <c r="AH1234" i="2"/>
  <c r="AH1854" i="2"/>
  <c r="AH1853" i="2"/>
  <c r="AH1852" i="2"/>
  <c r="AH148" i="2"/>
  <c r="AH147" i="2"/>
  <c r="AH1379" i="2"/>
  <c r="AH1378" i="2"/>
  <c r="AH146" i="2"/>
  <c r="AH145" i="2"/>
  <c r="AH144" i="2"/>
  <c r="AH1377" i="2"/>
  <c r="AH1376" i="2"/>
  <c r="AH143" i="2"/>
  <c r="AH142" i="2"/>
  <c r="AH1375" i="2"/>
  <c r="AH1374" i="2"/>
  <c r="AH1373" i="2"/>
  <c r="AH1372" i="2"/>
  <c r="AH1371" i="2"/>
  <c r="AH1370" i="2"/>
  <c r="AH1620" i="2"/>
  <c r="AH1619" i="2"/>
  <c r="AH647" i="2"/>
  <c r="AH2098" i="2"/>
  <c r="AH2097" i="2"/>
  <c r="AH2205" i="2"/>
  <c r="AH2204" i="2"/>
  <c r="AH2203" i="2"/>
  <c r="AH2202" i="2"/>
  <c r="AH2201" i="2"/>
  <c r="AH2200" i="2"/>
  <c r="AH2199" i="2"/>
  <c r="AH2198" i="2"/>
  <c r="AH43" i="2"/>
  <c r="AH2197" i="2"/>
  <c r="AH2196" i="2"/>
  <c r="AH440" i="2"/>
  <c r="AH439" i="2"/>
  <c r="AH438" i="2"/>
  <c r="AH437" i="2"/>
  <c r="AH2181" i="2"/>
  <c r="AH2180" i="2"/>
  <c r="AH596" i="2"/>
  <c r="AH595" i="2"/>
  <c r="AH99" i="2"/>
  <c r="AH71" i="2"/>
  <c r="AH1926" i="2"/>
  <c r="AH8" i="2"/>
  <c r="AH1233" i="2"/>
  <c r="AH7" i="2"/>
  <c r="AH1232" i="2"/>
  <c r="AH1231" i="2"/>
  <c r="AH1230" i="2"/>
  <c r="AH2237" i="2"/>
  <c r="AH2236" i="2"/>
  <c r="AH2235" i="2"/>
  <c r="AH2234" i="2"/>
  <c r="AH2233" i="2"/>
  <c r="AH2232" i="2"/>
  <c r="AH2231" i="2"/>
  <c r="AH2107" i="2"/>
  <c r="AH1582" i="2"/>
  <c r="AH1581" i="2"/>
  <c r="AH1580" i="2"/>
  <c r="AH807" i="2"/>
  <c r="AH806" i="2"/>
  <c r="AH805" i="2"/>
  <c r="AH1708" i="2"/>
  <c r="AH1707" i="2"/>
  <c r="AH1982" i="2"/>
  <c r="AH876" i="2"/>
  <c r="AH875" i="2"/>
  <c r="AH874" i="2"/>
  <c r="AH873" i="2"/>
  <c r="AH872" i="2"/>
  <c r="AH2092" i="2"/>
  <c r="AH1656" i="2"/>
  <c r="AH1655" i="2"/>
  <c r="AH1654" i="2"/>
  <c r="AH1653" i="2"/>
  <c r="AH757" i="2"/>
  <c r="AH2116" i="2"/>
  <c r="AH1909" i="2"/>
  <c r="AH1851" i="2"/>
  <c r="AH2303" i="2"/>
  <c r="AH1965" i="2"/>
  <c r="AH2302" i="2"/>
  <c r="AH2301" i="2"/>
  <c r="AH2300" i="2"/>
  <c r="AH2282" i="2"/>
  <c r="AH2281" i="2"/>
  <c r="AH2280" i="2"/>
  <c r="AH2279" i="2"/>
  <c r="AH44" i="2"/>
  <c r="AH1741" i="2"/>
  <c r="AH1702" i="2"/>
  <c r="AH1550" i="2"/>
  <c r="AH980" i="2"/>
  <c r="AH979" i="2"/>
  <c r="AH458" i="2"/>
  <c r="AH457" i="2"/>
  <c r="AH1907" i="2"/>
  <c r="AH937" i="2"/>
  <c r="AH936" i="2"/>
  <c r="AH935" i="2"/>
  <c r="AH885" i="2"/>
  <c r="AH884" i="2"/>
  <c r="AH883" i="2"/>
  <c r="AH882" i="2"/>
  <c r="AH321" i="2"/>
  <c r="AH320" i="2"/>
  <c r="AH319" i="2"/>
  <c r="AH318" i="2"/>
  <c r="AH317" i="2"/>
  <c r="AH346" i="2"/>
  <c r="AH468" i="2"/>
  <c r="AH467" i="2"/>
  <c r="AH915" i="2"/>
  <c r="AH1640" i="2"/>
  <c r="AH1639" i="2"/>
  <c r="AH2250" i="2"/>
  <c r="AH907" i="2"/>
  <c r="AH906" i="2"/>
  <c r="AH426" i="2"/>
  <c r="AH425" i="2"/>
  <c r="AH1819" i="2"/>
  <c r="AH1818" i="2"/>
  <c r="AH1817" i="2"/>
  <c r="AH1816" i="2"/>
  <c r="AH1815" i="2"/>
  <c r="AH1814" i="2"/>
  <c r="AH1813" i="2"/>
  <c r="AH1812" i="2"/>
  <c r="AH1811" i="2"/>
  <c r="AH1810" i="2"/>
  <c r="AH1809" i="2"/>
  <c r="AH1808" i="2"/>
  <c r="AH1807" i="2"/>
  <c r="AH1806" i="2"/>
  <c r="AH1805" i="2"/>
  <c r="AH1804" i="2"/>
  <c r="AH1803" i="2"/>
  <c r="AH1802" i="2"/>
  <c r="AH34" i="2"/>
  <c r="AH1522" i="2"/>
  <c r="AH33" i="2"/>
  <c r="AH1521" i="2"/>
  <c r="AH1520" i="2"/>
  <c r="AH1694" i="2"/>
  <c r="AH1574" i="2"/>
  <c r="AH710" i="2"/>
  <c r="AH709" i="2"/>
  <c r="AH72" i="2"/>
  <c r="AH899" i="2"/>
  <c r="AH713" i="2"/>
  <c r="AH1567" i="2"/>
  <c r="AH1891" i="2"/>
  <c r="AH1890" i="2"/>
  <c r="AH1082" i="2"/>
  <c r="AH1081" i="2"/>
  <c r="AH1080" i="2"/>
  <c r="AH2273" i="2"/>
  <c r="AH2131" i="2"/>
  <c r="AH2130" i="2"/>
  <c r="AH2129" i="2"/>
  <c r="AH129" i="2"/>
  <c r="AH1514" i="2"/>
  <c r="AH60" i="2"/>
  <c r="AH1355" i="2"/>
  <c r="AH2274" i="2"/>
  <c r="AH1774" i="2"/>
  <c r="AH345" i="2"/>
  <c r="AH721" i="2"/>
  <c r="AH1767" i="2"/>
  <c r="AH1916" i="2"/>
  <c r="AH2253" i="2"/>
  <c r="AH1792" i="2"/>
  <c r="AH1507" i="2"/>
  <c r="AH1779" i="2"/>
  <c r="AH490" i="2"/>
  <c r="AH2158" i="2"/>
  <c r="AH489" i="2"/>
  <c r="AH227" i="2"/>
  <c r="AH141" i="2"/>
  <c r="AH140" i="2"/>
  <c r="AH139" i="2"/>
  <c r="AH138" i="2"/>
  <c r="AH137" i="2"/>
  <c r="AH136" i="2"/>
  <c r="AH1539" i="2"/>
  <c r="AH1721" i="2"/>
  <c r="AH1354" i="2"/>
  <c r="AH1133" i="2"/>
  <c r="AH1132" i="2"/>
  <c r="AH1131" i="2"/>
  <c r="AH1130" i="2"/>
  <c r="AH1129" i="2"/>
  <c r="AH1128" i="2"/>
  <c r="AH1127" i="2"/>
  <c r="AH1126" i="2"/>
  <c r="AH1125" i="2"/>
  <c r="AH1124" i="2"/>
  <c r="AH28" i="2"/>
  <c r="AH1123" i="2"/>
  <c r="AH1122" i="2"/>
  <c r="AH1121" i="2"/>
  <c r="AH1120" i="2"/>
  <c r="AH1119" i="2"/>
  <c r="AH1118" i="2"/>
  <c r="AH1117" i="2"/>
  <c r="AH1116" i="2"/>
  <c r="AH1115" i="2"/>
  <c r="AH1114" i="2"/>
  <c r="AH1113" i="2"/>
  <c r="AH1112" i="2"/>
  <c r="AH1111" i="2"/>
  <c r="AH1770" i="2"/>
  <c r="AH1562" i="2"/>
  <c r="AH105" i="2"/>
  <c r="AH594" i="2"/>
  <c r="AH593" i="2"/>
  <c r="AH592" i="2"/>
  <c r="AH591" i="2"/>
  <c r="AH590" i="2"/>
  <c r="AH589" i="2"/>
  <c r="AH1751" i="2"/>
  <c r="AH1750" i="2"/>
  <c r="AH1749" i="2"/>
  <c r="AH588" i="2"/>
  <c r="AH1748" i="2"/>
  <c r="AH1747" i="2"/>
  <c r="AH1596" i="2"/>
  <c r="AH1595" i="2"/>
  <c r="AH1064" i="2"/>
  <c r="AH1063" i="2"/>
  <c r="AH1062" i="2"/>
  <c r="AH1061" i="2"/>
  <c r="AH37" i="2"/>
  <c r="AH42" i="2"/>
  <c r="AH1594" i="2"/>
  <c r="AH1593" i="2"/>
  <c r="AH1592" i="2"/>
  <c r="AH2177" i="2"/>
  <c r="AH411" i="2"/>
  <c r="AH2263" i="2"/>
  <c r="AH701" i="2"/>
  <c r="AH396" i="2"/>
  <c r="AH395" i="2"/>
  <c r="AH394" i="2"/>
  <c r="AH393" i="2"/>
  <c r="AH392" i="2"/>
  <c r="AH2262" i="2"/>
  <c r="AH2261" i="2"/>
  <c r="AH2260" i="2"/>
  <c r="AH2259" i="2"/>
  <c r="AH2258" i="2"/>
  <c r="AH2257" i="2"/>
  <c r="AH2256" i="2"/>
  <c r="AH391" i="2"/>
  <c r="AH390" i="2"/>
  <c r="AH418" i="2"/>
  <c r="AH1634" i="2"/>
  <c r="AH1633" i="2"/>
  <c r="AH310" i="2"/>
  <c r="AH1995" i="2"/>
  <c r="AH1994" i="2"/>
  <c r="AH1993" i="2"/>
  <c r="AH1642" i="2"/>
  <c r="AH417" i="2"/>
  <c r="AH734" i="2"/>
  <c r="AH896" i="2"/>
  <c r="AH895" i="2"/>
  <c r="AH1908" i="2"/>
  <c r="AH1088" i="2"/>
  <c r="AH729" i="2"/>
  <c r="AH130" i="2"/>
  <c r="AH2220" i="2"/>
  <c r="AH2219" i="2"/>
  <c r="AH2218" i="2"/>
  <c r="AH2153" i="2"/>
  <c r="AH2115" i="2"/>
  <c r="AH2114" i="2"/>
  <c r="AH1989" i="2"/>
  <c r="AH1850" i="2"/>
  <c r="AH303" i="2"/>
  <c r="AH804" i="2"/>
  <c r="AH1652" i="2"/>
  <c r="AH2313" i="2"/>
  <c r="AH954" i="2"/>
  <c r="AH1110" i="2"/>
  <c r="AH1651" i="2"/>
  <c r="AH953" i="2"/>
  <c r="AH488" i="2"/>
  <c r="AH1981" i="2"/>
  <c r="AH1766" i="2"/>
  <c r="AH487" i="2"/>
  <c r="AH2312" i="2"/>
  <c r="AH574" i="2"/>
  <c r="AH2048" i="2"/>
  <c r="AH1369" i="2"/>
  <c r="AH1109" i="2"/>
  <c r="AH2004" i="2"/>
  <c r="AH456" i="2"/>
  <c r="AH180" i="2"/>
  <c r="AH1801" i="2"/>
  <c r="AH1800" i="2"/>
  <c r="AH2230" i="2"/>
  <c r="AH2058" i="2"/>
  <c r="AH1368" i="2"/>
  <c r="AH1496" i="2"/>
  <c r="AH646" i="2"/>
  <c r="AH1367" i="2"/>
  <c r="AH1229" i="2"/>
  <c r="AH47" i="2"/>
  <c r="AH1366" i="2"/>
  <c r="AH1701" i="2"/>
  <c r="AH2311" i="2"/>
  <c r="AH2195" i="2"/>
  <c r="AH1228" i="2"/>
  <c r="AH645" i="2"/>
  <c r="AH416" i="2"/>
  <c r="AH1985" i="2"/>
  <c r="AH1365" i="2"/>
  <c r="AH952" i="2"/>
  <c r="AH2194" i="2"/>
  <c r="AH2229" i="2"/>
  <c r="AH913" i="2"/>
  <c r="AH77" i="2"/>
  <c r="AH226" i="2"/>
  <c r="AH1573" i="2"/>
  <c r="AH225" i="2"/>
  <c r="AH224" i="2"/>
  <c r="AH1184" i="2"/>
  <c r="AH1799" i="2"/>
  <c r="AH1004" i="2"/>
  <c r="AH1108" i="2"/>
  <c r="AH1650" i="2"/>
  <c r="AH1107" i="2"/>
  <c r="AH1579" i="2"/>
  <c r="AH1183" i="2"/>
  <c r="AH1364" i="2"/>
  <c r="AH978" i="2"/>
  <c r="AH1363" i="2"/>
  <c r="AH1719" i="2"/>
  <c r="AH2128" i="2"/>
  <c r="AH587" i="2"/>
  <c r="AH1094" i="2"/>
  <c r="AH1763" i="2"/>
  <c r="AH586" i="2"/>
  <c r="AH977" i="2"/>
  <c r="AH1762" i="2"/>
  <c r="AH1227" i="2"/>
  <c r="AH634" i="2"/>
  <c r="AH486" i="2"/>
  <c r="AH1362" i="2"/>
  <c r="AH756" i="2"/>
  <c r="AH573" i="2"/>
  <c r="AH1060" i="2"/>
  <c r="AH485" i="2"/>
  <c r="AH484" i="2"/>
  <c r="AH1591" i="2"/>
  <c r="AH483" i="2"/>
  <c r="AH482" i="2"/>
  <c r="AH2278" i="2"/>
  <c r="AH436" i="2"/>
  <c r="AH1849" i="2"/>
  <c r="AH1106" i="2"/>
  <c r="AH585" i="2"/>
  <c r="AH481" i="2"/>
  <c r="AH1003" i="2"/>
  <c r="AH803" i="2"/>
  <c r="AH1105" i="2"/>
  <c r="AH480" i="2"/>
  <c r="AH1649" i="2"/>
  <c r="AH1361" i="2"/>
  <c r="AH1104" i="2"/>
  <c r="AH1648" i="2"/>
  <c r="AH2143" i="2"/>
  <c r="AH924" i="2"/>
  <c r="AH1901" i="2"/>
  <c r="AH1647" i="2"/>
  <c r="AH644" i="2"/>
  <c r="AH1360" i="2"/>
  <c r="AH643" i="2"/>
  <c r="AH1359" i="2"/>
  <c r="AH479" i="2"/>
  <c r="AH478" i="2"/>
  <c r="AH1358" i="2"/>
  <c r="AH477" i="2"/>
  <c r="AH755" i="2"/>
  <c r="AH316" i="2"/>
  <c r="AH1646" i="2"/>
  <c r="AH135" i="2"/>
  <c r="AH1798" i="2"/>
  <c r="AH985" i="2"/>
  <c r="AH1002" i="2"/>
  <c r="AH1001" i="2"/>
  <c r="AH1000" i="2"/>
  <c r="AH999" i="2"/>
  <c r="AH1919" i="2"/>
  <c r="AH1182" i="2"/>
  <c r="AH134" i="2"/>
  <c r="AH998" i="2"/>
  <c r="AH1059" i="2"/>
  <c r="AH997" i="2"/>
  <c r="AH2038" i="2"/>
  <c r="AH1618" i="2"/>
  <c r="AH1519" i="2"/>
  <c r="AH2096" i="2"/>
  <c r="AH2299" i="2"/>
  <c r="AH855" i="2"/>
  <c r="AH754" i="2"/>
  <c r="AH1797" i="2"/>
  <c r="AH455" i="2"/>
  <c r="AH2057" i="2"/>
  <c r="AH2188" i="2"/>
  <c r="AH2056" i="2"/>
  <c r="AH1617" i="2"/>
  <c r="AH923" i="2"/>
  <c r="AH838" i="2"/>
  <c r="AH728" i="2"/>
  <c r="AH851" i="2"/>
  <c r="AH996" i="2"/>
  <c r="AH1510" i="2"/>
  <c r="AH1226" i="2"/>
  <c r="AH476" i="2"/>
  <c r="AH223" i="2"/>
  <c r="AH1225" i="2"/>
  <c r="AH837" i="2"/>
  <c r="AH2142" i="2"/>
  <c r="AH133" i="2"/>
  <c r="AH205" i="2"/>
  <c r="AH1224" i="2"/>
  <c r="AH222" i="2"/>
  <c r="AH2055" i="2"/>
  <c r="AH315" i="2"/>
  <c r="AH475" i="2"/>
  <c r="AH1103" i="2"/>
  <c r="AH1645" i="2"/>
  <c r="AH753" i="2"/>
  <c r="AH752" i="2"/>
  <c r="AH751" i="2"/>
  <c r="AH750" i="2"/>
  <c r="AH749" i="2"/>
  <c r="AH748" i="2"/>
  <c r="AH747" i="2"/>
  <c r="AH746" i="2"/>
  <c r="AH745" i="2"/>
  <c r="AH744" i="2"/>
  <c r="AH20" i="2"/>
  <c r="AH743" i="2"/>
  <c r="AH742" i="2"/>
  <c r="AH19" i="2"/>
  <c r="AH18" i="2"/>
  <c r="AH741" i="2"/>
  <c r="AH45" i="2" l="1"/>
  <c r="AH2317" i="2"/>
  <c r="AH10" i="2"/>
  <c r="AH2319" i="2" l="1"/>
</calcChain>
</file>

<file path=xl/sharedStrings.xml><?xml version="1.0" encoding="utf-8"?>
<sst xmlns="http://schemas.openxmlformats.org/spreadsheetml/2006/main" count="6957" uniqueCount="2578">
  <si>
    <t>Estabelecimentos CNES-SC</t>
  </si>
  <si>
    <t>0019259 POLICLINICA MUNICIPAL CONTINENTE</t>
  </si>
  <si>
    <t>0019283 MATERNIDADE CARMELA DUTRA</t>
  </si>
  <si>
    <t>0019305 HOSPITAL FLORIANOPOLIS</t>
  </si>
  <si>
    <t>0019313 POLICLINICA MUNICIPAL CENTRO</t>
  </si>
  <si>
    <t>0019402 INSTITUTO DE ENSINO E PESQUISA DR IRINEU MAY BRODBECK</t>
  </si>
  <si>
    <t>0019437 REABILITACAO</t>
  </si>
  <si>
    <t>0019720 LABORATORIO BARRIGA VERDE</t>
  </si>
  <si>
    <t>0019887 DIAGNOSTICO LABORATORIO DE ANALISES CLINICAS FLORIANOPOLIS</t>
  </si>
  <si>
    <t>0019895 LABORATORIO CIENCIA</t>
  </si>
  <si>
    <t>0019917 GAMA X</t>
  </si>
  <si>
    <t>0020044 LABORATORIO MEDEIROS</t>
  </si>
  <si>
    <t>0020125 LABORATORIO MENINO DEUS</t>
  </si>
  <si>
    <t>0020168 LABORATORIO PROVIDA</t>
  </si>
  <si>
    <t>0020184 CENTRO MEDICO ESTREITO</t>
  </si>
  <si>
    <t>0020192 LABORATORIO DE ANALISES CLINICAS NOSSA SENHORA DE FATIMA</t>
  </si>
  <si>
    <t>0020222 MED NUCLEAR</t>
  </si>
  <si>
    <t>0037060 BOM JESUS MEDICINA E DIAGNOSTICOS</t>
  </si>
  <si>
    <t>0037915 LABORATORIO MUNICIPAL</t>
  </si>
  <si>
    <t>0038431 M CENTRO AUDITIVO RESOLUTA</t>
  </si>
  <si>
    <t>0051675 ESTRATEGIA SAUDE DA FAMILIA ESF SERTAO DO RIO BONITO</t>
  </si>
  <si>
    <t>0058076 BIENE DIAGNOSTICO</t>
  </si>
  <si>
    <t>0067962 CENTRO DE ESPECIALIDADES ODONTOLOGICAS II CEO II VELHA</t>
  </si>
  <si>
    <t>0070017 DIGIMAX JOINVILLE II</t>
  </si>
  <si>
    <t>0070874 CLINICA TERAPIA E MOVIMENTO</t>
  </si>
  <si>
    <t>0071048 UPA UNIDADE DE PRONTO ATENDIMENTO NACOES</t>
  </si>
  <si>
    <t>0071129 CENTRAL DE EXAMES LABORATORIO CLINICO</t>
  </si>
  <si>
    <t>0074578 ACADEMIA DE SAUDE CENTRO</t>
  </si>
  <si>
    <t>0082007 PHYSIO MIND</t>
  </si>
  <si>
    <t>0084247 CENTRO DE ESPECIALIDADES ODONTOLOGICAS I CEO I CENTRO</t>
  </si>
  <si>
    <t>0084263 DR KARIANE HELD</t>
  </si>
  <si>
    <t>0085375 TEF CLINICA DE FISIOTERAPIA E PILATES</t>
  </si>
  <si>
    <t>0087653 CORPO DE BOMBEIROS MILITAR DE LEBON REGIS</t>
  </si>
  <si>
    <t>0100927 UNIDADE BASICA DE SAUDE FAZENDA II</t>
  </si>
  <si>
    <t>0103241 GHANEM LABORATORIO E SAUDE</t>
  </si>
  <si>
    <t>0104108 LABORATORIO SANTA MARIA</t>
  </si>
  <si>
    <t>0105023 CENTRO DE VIGILANCIA EM SAUDE</t>
  </si>
  <si>
    <t>0105155 BOMBEIROS VOLUNTARIOS DE ILHOTA SC</t>
  </si>
  <si>
    <t>0105244 ODONTO X</t>
  </si>
  <si>
    <t>0112275 CPMED SERVICOS MEDICOS LTDA</t>
  </si>
  <si>
    <t>0117099 FISIOTER CLINICA DE FISIOTERAPIA</t>
  </si>
  <si>
    <t>0117978 NEO NEUROCLINICA EXTREMO OESTE</t>
  </si>
  <si>
    <t>0126985 FISIOMEDCLIN</t>
  </si>
  <si>
    <t>0129224 REDE DOC</t>
  </si>
  <si>
    <t>0136751 NEURON DOR</t>
  </si>
  <si>
    <t>0154474 CLINICA AUDITIVA BARBIERI</t>
  </si>
  <si>
    <t>0175811 LABORATORIO PRIMUS</t>
  </si>
  <si>
    <t>0176702 ZZ SAUDE</t>
  </si>
  <si>
    <t>0181609 CENTRO DE ATENDIMENTO PARA ENFRENTAMENTO A COVID 19</t>
  </si>
  <si>
    <t>0198366 CLINICA DA FAMILIA</t>
  </si>
  <si>
    <t>0209392 UPA UNIDADE DE PRONTO ATENDIMENTO</t>
  </si>
  <si>
    <t>0216720 UNIDADE BASICA DE SAUDE SAO PEDRO</t>
  </si>
  <si>
    <t>0220353 LABORATORIO HOFFMANN</t>
  </si>
  <si>
    <t>0224413 UNIDADE BASICA DE SAUDE SAO JUDAS</t>
  </si>
  <si>
    <t>0228389 SAN CARLO CENTRO DE SAUDE</t>
  </si>
  <si>
    <t>0246778 LABORATORIO SAO FRANCISCO</t>
  </si>
  <si>
    <t>0256420 POLICLINICA MUNICIPAL DE SAUDE DA FAMILIA</t>
  </si>
  <si>
    <t>0268062 UNIDADE BASICA DE SAUDE SAO JOAO II</t>
  </si>
  <si>
    <t>0269948 UNIDADE BASICA DE SAUDE SAO FRANCISCO DE ASSIS</t>
  </si>
  <si>
    <t>0274356 CENTRO TERAPEUTICO ESPECIALIZADO EM AUTISMO</t>
  </si>
  <si>
    <t>0277762 UNIDADE BASICA DE SAUDE SAO ROQUE</t>
  </si>
  <si>
    <t>0283606 CORPO DE BOMBEIROS VOLUNTARIOS DE IRANI</t>
  </si>
  <si>
    <t>0285846 CLINICA SEDREZ</t>
  </si>
  <si>
    <t>0300012 AMBULATORIO ESPECIALIZADO EM ATENCAO PSICOSSOCIAL</t>
  </si>
  <si>
    <t>0300381 CENTRO DE SAUDE CAMINHO NOVO</t>
  </si>
  <si>
    <t>0300446 CLINIFACE ODONTOLOGIA</t>
  </si>
  <si>
    <t>0302791 FISIOS FISIOTERAPIA ACUPUNTURA E PRODUTOS ORTOPEDICO</t>
  </si>
  <si>
    <t>0303429 RP MEDICOS ASSOCIADOS</t>
  </si>
  <si>
    <t>0305685 CLAIANE PEREIRA</t>
  </si>
  <si>
    <t>0310085 INEUROS CLINICA MEDICA</t>
  </si>
  <si>
    <t>0310867 CLINICA DE FONOAUDIOLOGIA AUDITIVA</t>
  </si>
  <si>
    <t>0314684 PICS PRATICAS INTEGRATIVAS LAGES</t>
  </si>
  <si>
    <t>0359548 CINTIA VIEIRA NIERO</t>
  </si>
  <si>
    <t>0366234 ALESSANDRA ROSA PAGLIOSA</t>
  </si>
  <si>
    <t>0366323 HOSPITAL DIA MARIA SCHMITT</t>
  </si>
  <si>
    <t>0372544 CLINICA DE ESPECIALISTAS SANTA CATARINA CESC</t>
  </si>
  <si>
    <t>0394963 PREFEITURA MUNICIPAL DE SANTA CECILIA</t>
  </si>
  <si>
    <t>0398500 CENTRO DE ESPECIALIDADES ILHOTA</t>
  </si>
  <si>
    <t>0405779 LABORATORIO ISABELLAB</t>
  </si>
  <si>
    <t>0407135 CMP DIAGNOSTICO</t>
  </si>
  <si>
    <t>0407143 ULTRA SAUDE SE JARAGUA</t>
  </si>
  <si>
    <t>0412031 SMMA SERVICOS MEDICOS</t>
  </si>
  <si>
    <t>0426245 PROGRAMA DE ATENCAO DOMICILIAR PADI PALHOCA</t>
  </si>
  <si>
    <t>0427373 CLINICA DE ORTOPEDIA COT LTDA</t>
  </si>
  <si>
    <t>0446904 INSTITUTO OFTALMOLOGICO MANZANO BUENO</t>
  </si>
  <si>
    <t>0447536 FORMED</t>
  </si>
  <si>
    <t>0447765 NUCLEO DE FONOAUDIOLOGIA DOMICILIAR</t>
  </si>
  <si>
    <t>0449474 CENTRO MEDICO LOVATEL</t>
  </si>
  <si>
    <t>0450251 CLINICA MEDICA MANFRE LTDA</t>
  </si>
  <si>
    <t>0464864 INNOVARE CENTRO AUDITIVO</t>
  </si>
  <si>
    <t>0476064 PROLL VIDA LABORATORIO DE ANALISES CLINICAS</t>
  </si>
  <si>
    <t>0480312 LABORCLIN</t>
  </si>
  <si>
    <t>0480916 PROGRAMA MELHOR EM CASA</t>
  </si>
  <si>
    <t>0489794 MEU EXAME</t>
  </si>
  <si>
    <t>0491764 Y RAD</t>
  </si>
  <si>
    <t>0492922 RDI PRESTACAO DE SERVICOS MEDICOS</t>
  </si>
  <si>
    <t>0500321 SIGOMED</t>
  </si>
  <si>
    <t>0512036 LABORAR</t>
  </si>
  <si>
    <t>0516732 CENTRO INTERSETORIAL ESP INFANTO JUVENIL DOCE CUIDAR</t>
  </si>
  <si>
    <t>0538167 TAINA DIAS FISIOTERAPIA</t>
  </si>
  <si>
    <t>0554200 REABILITAR FISIOTERAPIA E POSTURA</t>
  </si>
  <si>
    <t>0554944 NUCLEO DE NEUROAPRENDIZAGEM INTERSER DIAS SANTOS LTDA</t>
  </si>
  <si>
    <t>0559040 LIZER LABORATORIOS</t>
  </si>
  <si>
    <t>0560324 CLINICA DE FISIOTERAPIA BEM ESTAR</t>
  </si>
  <si>
    <t>0561347 VIVA MAIS JOINVILLE</t>
  </si>
  <si>
    <t>0606499 CLINICA DE FISIOTERAPIA MUNICIPAL</t>
  </si>
  <si>
    <t>0609927 LABORATORIO EXAMES</t>
  </si>
  <si>
    <t>0610062 HOSPITAL DE OLHOS DE CONCORDIA LTDA</t>
  </si>
  <si>
    <t>0611204 LABORATORIO DE ANALISES CLINICAS A S LTDA</t>
  </si>
  <si>
    <t>0623016 ASSOCIACAO DOS BOMBEIROS VOLUNTARIOS</t>
  </si>
  <si>
    <t>0625272 UROGASTRO</t>
  </si>
  <si>
    <t>0637459 CENTRAL DE REGULACAO DO MUNICIPIO DE SUL BRASIL</t>
  </si>
  <si>
    <t>0658480 LABORATORIO MUNICIPAL</t>
  </si>
  <si>
    <t>0664073 BRANCO OFTALMOLOGIA LTDA</t>
  </si>
  <si>
    <t>0668184 BIOVIDA</t>
  </si>
  <si>
    <t>0671398 GUSTAVO YUZO GAPSKI YAMAMOTO LTDA</t>
  </si>
  <si>
    <t>0681563 JULIO TANAKA</t>
  </si>
  <si>
    <t>0682705 CENTRO DE ESPECIALIDADES</t>
  </si>
  <si>
    <t>0693588 LABORATORIO DI PREVER</t>
  </si>
  <si>
    <t>0697370 UNIDADE DE PRONTO ATENDIMENTO UPA SUL 24H</t>
  </si>
  <si>
    <t>0700975 MEDICINA TRADICIONAL CHINESA ACUPUNTURA</t>
  </si>
  <si>
    <t>0707074 NEO CLINICA SC</t>
  </si>
  <si>
    <t>0717266 CLINICA MEDICA CENTER</t>
  </si>
  <si>
    <t>0720372 MFS ENDOCRINOLOGIA</t>
  </si>
  <si>
    <t>0764078 AMBULATORIO DE REFERENCIA DE SAUDE DO TRABALHADOR</t>
  </si>
  <si>
    <t>0764833 CENTRO ANALISES CLINICAS</t>
  </si>
  <si>
    <t>0783625 BOMBEIROS MONTE CASTELO SC</t>
  </si>
  <si>
    <t>0792802 CLINICA MULTIDISCIPLINAR RENASCER</t>
  </si>
  <si>
    <t>0795933 LABORATORIO PAULINA ALBUQUERQUE</t>
  </si>
  <si>
    <t>0796557 ACADEMIA DA SAUDE</t>
  </si>
  <si>
    <t>0804789 NUCLEO INTEGRADO DE FISIOTERAPIA E SAUDE</t>
  </si>
  <si>
    <t>0818291 BIOVITA LABORATORIO DE ANALISES CLINICAS</t>
  </si>
  <si>
    <t>0825859 VALANI FISIOTERAPIA</t>
  </si>
  <si>
    <t>0826146 SANTA TEREZA ORTOPEDIA TECNICA LTDA</t>
  </si>
  <si>
    <t>0830011 CENTRAL DE REGULACAO DE SAO JOAO DO ITAPERIU</t>
  </si>
  <si>
    <t>0837253 LABORATORIO WIDAL PACHECO</t>
  </si>
  <si>
    <t>0842656 NEUROESPECIALISTAS CLINICA DE NEUROLOGIA LTDA</t>
  </si>
  <si>
    <t>0843156 SONOGRAPH</t>
  </si>
  <si>
    <t>0848549 PREVITAL</t>
  </si>
  <si>
    <t>0852767 UNIDADE DE SAUDE BARRA VELHA</t>
  </si>
  <si>
    <t>0863297 LABORATORIO DE ANALISES CLINICAS LAIS LTDA</t>
  </si>
  <si>
    <t>0872415 VITTA MEDICINA INTEGRADA</t>
  </si>
  <si>
    <t>0875791 APAE VIDA NOVA</t>
  </si>
  <si>
    <t>0881880 INRAD LITORAL</t>
  </si>
  <si>
    <t>0885150 MACRO LAB</t>
  </si>
  <si>
    <t>0887595 CONSULTORIO NA RUA CRICIUMA</t>
  </si>
  <si>
    <t>0887641 PROGRAMA IST HIV AIDS HEPATITES VIRAIS</t>
  </si>
  <si>
    <t>0890561 DYESIKA DAIANE FELICIANO MOTA</t>
  </si>
  <si>
    <t>0890723 ZENI CLINICA MEDICA LTDA</t>
  </si>
  <si>
    <t>0897027 LABORATORIO SAUDE VITAL</t>
  </si>
  <si>
    <t>0903337 SERGIO L NAZARIO JR</t>
  </si>
  <si>
    <t>0905194 ULTRACLINICA IMAGEM MULHER</t>
  </si>
  <si>
    <t>0914185 UNILAB LABORATORIO CLINICO</t>
  </si>
  <si>
    <t>0918229 LABOPPRE</t>
  </si>
  <si>
    <t>0920444 CLINICA DE ESPECIALISTAS SANTA CATARINA</t>
  </si>
  <si>
    <t>0922110 ASTRA DIAGNOSTICO POR IMAGEM</t>
  </si>
  <si>
    <t>0924415 ROSANGELA LUNELLI GONCALVES</t>
  </si>
  <si>
    <t>0930903 UNIDADE DE SAUDE INTEGRADA</t>
  </si>
  <si>
    <t>0936537 LABORATORIOS RIGONI UNIDADE COCAL DO SUL</t>
  </si>
  <si>
    <t>0942413 SAE SERVICO DE ASSISTENCIA ESPECIALIZADA BALNEARIO RINCAO</t>
  </si>
  <si>
    <t>0946257 BOJ CHAPECO</t>
  </si>
  <si>
    <t>0951323 AMBULATORIO DE SAUDE MENTAL</t>
  </si>
  <si>
    <t>0952214 AMBULATORIO DE SAUDE MENTAL</t>
  </si>
  <si>
    <t>0952516 AMBULATORIO DE ESPECIALIDADE ESPLANADA</t>
  </si>
  <si>
    <t>0953199 AMBULATORIO DE SAUDE MENTAL</t>
  </si>
  <si>
    <t>0953733 COLONIA PENAL AGRICOLA DE PALHOCA</t>
  </si>
  <si>
    <t>0954845 POLICLINICA DR CLAUDIO LUIZ DOS SANTOS</t>
  </si>
  <si>
    <t>0957410 NUCLEO DE APOIO MULTIDISCIPLINAR</t>
  </si>
  <si>
    <t>0960934 VIGILANCIA EPIDEMIOLOGICA</t>
  </si>
  <si>
    <t>0961973 AMBULATORIO OFTALMOLOGICO</t>
  </si>
  <si>
    <t>0965863 UBS SATURNO</t>
  </si>
  <si>
    <t>0998842 LABORATORIO PHILADELPHIA</t>
  </si>
  <si>
    <t>0999911 FISIORINE</t>
  </si>
  <si>
    <t>2299429 SECRETARIA MUNICIPAL DE SAUDE DE SAO JOAO DO SUL</t>
  </si>
  <si>
    <t>2299445 PS CENTRAL DE SOMBRIO</t>
  </si>
  <si>
    <t>2299534 ESF VILA BOA ESPERANCA</t>
  </si>
  <si>
    <t>2299577 POSTO DE SAUDE CENTRAL DE TIMBE DO SUL</t>
  </si>
  <si>
    <t>2299623 ESF SAO LUIZ</t>
  </si>
  <si>
    <t>2299658 POSTO DE SAUDE MORRO CHATO</t>
  </si>
  <si>
    <t>2299666 ESF CENTRO</t>
  </si>
  <si>
    <t>2299704 UBS MARINHO MIGUEL DE SOUZA</t>
  </si>
  <si>
    <t>2299755 UNIDADE DE SAUDE CENTRAL</t>
  </si>
  <si>
    <t>2299763 PSF SERRA DA PEDRA</t>
  </si>
  <si>
    <t>2299879 UNIDADE INTEGRADA DE SAUDE</t>
  </si>
  <si>
    <t>2299976 CORPO DE BOMBEIROS VOLUNTARIOS DE GUARAMIRIM</t>
  </si>
  <si>
    <t>2300028 ESF IMIGRANTES</t>
  </si>
  <si>
    <t>2300168 CENTRO DE SAUDE DE ERVAL VELHO</t>
  </si>
  <si>
    <t>2300249 UNIDADE DE SAUDE CENTRAL DE CAMPO BELO DO SUL</t>
  </si>
  <si>
    <t>2300338 UNIDADE SANITARIA CENTRAL DE PAINEL</t>
  </si>
  <si>
    <t>2300559 LABORATORIO BIODIANOSTICO ANALISES CLINICAS</t>
  </si>
  <si>
    <t>2300567 UNIDADE SAUDE CENTRAL</t>
  </si>
  <si>
    <t>2300613 UNIDADE CENTRO PSICOSSOCIAL SAO JOAQUIM</t>
  </si>
  <si>
    <t>2300672 UNIDADE SANITARIA CENTRAL DE BOM RETIRO</t>
  </si>
  <si>
    <t>2300699 UNIDADE BASICA DE SAUDE NOVO MUNDO</t>
  </si>
  <si>
    <t>2300729 UNIDADE BASICA DE SAUDE FUNDO DO CAMPO</t>
  </si>
  <si>
    <t>2300893 LABORATORIO BIOCLINICO SAO GONCALO LTDA</t>
  </si>
  <si>
    <t>2301776 POSTO DE SAUDE BAIRRO MUNICIPIOS</t>
  </si>
  <si>
    <t>2301784 SECRETARIA MUNICIPAL DE SAUDE DE CACADOR</t>
  </si>
  <si>
    <t>2301997 ESF RIO DAS PEDRAS</t>
  </si>
  <si>
    <t>2302012 ESF SANTA GEMA</t>
  </si>
  <si>
    <t>2302020 ESF FARROUPILHA</t>
  </si>
  <si>
    <t>2302047 ESF AMARANTE</t>
  </si>
  <si>
    <t>2302055 ESF FLORESTA</t>
  </si>
  <si>
    <t>2302063 PAME ATENDIMENTO MEDICO AMBULATORIAL</t>
  </si>
  <si>
    <t>2302071 POSTO DE ASSISTENCIA MEDICA</t>
  </si>
  <si>
    <t>2302128 POSTO DE SAUDE BAIRRO BOM JESUS</t>
  </si>
  <si>
    <t>2302136 POSTO DE SAUDE BAIRRO SORGATTO JONAS RAMOS</t>
  </si>
  <si>
    <t>2302179 POSTO DE SAUDE TAQUARA VERDE</t>
  </si>
  <si>
    <t>2302195 POSTO DE SAUDE CASTELHANO</t>
  </si>
  <si>
    <t>2302241 POSTO DE SAUDE BAIRRO RANCHO FUNDO</t>
  </si>
  <si>
    <t>2302497 PROGRAMA DE ENFRENTAMENTO AS EMERGENCIAS</t>
  </si>
  <si>
    <t>2302519 ESF VILA VERDE</t>
  </si>
  <si>
    <t>2302586 UNIDADE BASICA DE SAUDE ASSENTAMENTO CONQUISTA 5 DE MAIO</t>
  </si>
  <si>
    <t>2302632 POSTO DE SAUDE TIMBO GRANDE</t>
  </si>
  <si>
    <t>2302845 UNIDADE BASICA DE SAUDE PORTO ESCALVADOS</t>
  </si>
  <si>
    <t>2302853 UNIDADE BASICA DE SAUDE GRAVATA</t>
  </si>
  <si>
    <t>2302896 UNIDADE BASICA DE SAUDE SAO PAULO</t>
  </si>
  <si>
    <t>2302950 HOSPITAL SANTA TERESA</t>
  </si>
  <si>
    <t>2302969 ICSC</t>
  </si>
  <si>
    <t>2303159 CENTRAL DE EXAMES LABORATORIO CLINICO LTDA</t>
  </si>
  <si>
    <t>2303167 HOSPITAL SANTO ANTONIO DE ITAPEMA</t>
  </si>
  <si>
    <t>2303175 CERES CENTRO DE REFERENCIA ESPECIALIZADA</t>
  </si>
  <si>
    <t>2303191 CERES II CENTRO DE REFERENCIA ESPECIALIZADA</t>
  </si>
  <si>
    <t>2303248 UNIDADE BASICA DE SAUDE PEDREIRAS</t>
  </si>
  <si>
    <t>2303264 UNIDADE BASICA DE SAUDE HUGO DE ALMEIDA</t>
  </si>
  <si>
    <t>2303280 UNIDADE DE SAUDE DA FAMILIA CAROLINA RAMOS</t>
  </si>
  <si>
    <t>2303566 UNIDADE DE SAUDE DA FAMILIA JOAO TOMAZ AMBROSIO</t>
  </si>
  <si>
    <t>2303663 SECRETARIA MUNICIPAL DE SAUDE DE CONCORDIA</t>
  </si>
  <si>
    <t>2303795 UNIDADE DE SAUDE DA FAMILIA VIRGINIA TOMASONI DALSENTER</t>
  </si>
  <si>
    <t>2303809 UNIDADE DE SAUDE DA FAMILIA PEDRO TOMAZONI</t>
  </si>
  <si>
    <t>2303817 UNIDADE DE SAUDE DA FAMILIA MANOEL JOSE DOMINGOS</t>
  </si>
  <si>
    <t>2303868 LABORATORIO CONCORDIA</t>
  </si>
  <si>
    <t>2303876 LABORATORIO ANALISES CLINICAS MORI LTDA</t>
  </si>
  <si>
    <t>2303892 HOSPITAL SAO FRANCISCO</t>
  </si>
  <si>
    <t>2303906 CLINICA SANTA CLARA</t>
  </si>
  <si>
    <t>2303957 POLICLINICA</t>
  </si>
  <si>
    <t>2304074 UNIDADE SANITARIA CENTRAL</t>
  </si>
  <si>
    <t>2305348 SONOGRAF</t>
  </si>
  <si>
    <t>2305496 POSTO DE SAUDE DE SAPIRANGA</t>
  </si>
  <si>
    <t>2305615 UNIDADE DE SAUDE CACHOEIRA PSF</t>
  </si>
  <si>
    <t>2305747 UNIDADE BASICA DE SAUDE CLAUDEMIR JOSE WITKOSKI</t>
  </si>
  <si>
    <t>2305798 LABORATORIO SANTA HELENA</t>
  </si>
  <si>
    <t>2305828 UNIDADE BASICA DE SAUDE ANA PRETTI PEDRI</t>
  </si>
  <si>
    <t>2305895 UNIDADE BASICA DE SAUDE ALEXANDER OTSA</t>
  </si>
  <si>
    <t>2305909 UNIDADE BASICA DE SAUDE DR AGOSTINHO LUIS BIANCHI</t>
  </si>
  <si>
    <t>2305917 UNIDADE BASICA DE SAUDE DR ALVARO BATALHA</t>
  </si>
  <si>
    <t>2306042 UNIDADE BASICA DE SAUDE ERICH KAUFFMANN</t>
  </si>
  <si>
    <t>2306077 HE INSTITUTO DE PATOLOGIA LTDA</t>
  </si>
  <si>
    <t>2306093 UNIDADE BASICA DE SAUDE GERMANO SACHT</t>
  </si>
  <si>
    <t>2306107 UNIDADE BASICA DE SAUDE JAQUELINE FRANCENER</t>
  </si>
  <si>
    <t>2306115 UNIDADE BASICA DE SAUDE RENATO PRADI CAIC</t>
  </si>
  <si>
    <t>2306123 UNIDADE BASICA DE SAUDE SANTO ESTEVAO</t>
  </si>
  <si>
    <t>2306131 UNIDADE BASICA DE SAUDE PADRE ANTONIO ECHELMEYER</t>
  </si>
  <si>
    <t>2306166 CTDRJ UNIDADE RENAL JARAGUA DO SUL</t>
  </si>
  <si>
    <t>2306174 UNIDADE BASICA DE SAUDE AROLDO SCHULZ</t>
  </si>
  <si>
    <t>2306190 SAE SERVICO DE ASSISTENCIA ESPECIALIZADA</t>
  </si>
  <si>
    <t>2306204 UNIDADE BASICA DE SAUDE WOLFGANG WEEGE</t>
  </si>
  <si>
    <t>2306212 UNIDADE BASICA DE SAUDE GERMANO HORNBURG</t>
  </si>
  <si>
    <t>2306220 POLICLINICA DE ESPECIALIDADES DR JOAO BIRON</t>
  </si>
  <si>
    <t>2306255 LABORATORIO FLEMING</t>
  </si>
  <si>
    <t>2306298 CLINICA SER</t>
  </si>
  <si>
    <t>2306328 CENTRO DE ATENCAO PSICOSSOCIAL CAPS II</t>
  </si>
  <si>
    <t>2306336 HOSPITAL SAO JOSE</t>
  </si>
  <si>
    <t>2306344 HOSPITAL JARAGUA</t>
  </si>
  <si>
    <t>2334844 UNIDADE DE PRONTO ATENDIMENTO MEDICO</t>
  </si>
  <si>
    <t>2334941 CORPO DE BOMBEIROS</t>
  </si>
  <si>
    <t>2334992 LABORATORIO MASTER</t>
  </si>
  <si>
    <t>2335026 AEC AMBULATORIO DE ESPECIALIDADES CENTRAL</t>
  </si>
  <si>
    <t>2335050 LMBC LABORATORIO MUNICIPAL DE BALNEARIO CAMBORIU</t>
  </si>
  <si>
    <t>2335085 CISS CENTRO INTEGRADO DE SOLIDARIEDADE E SAUDE</t>
  </si>
  <si>
    <t>2335093 UE NAM NUCLEO DE ATENCAO A MULHER</t>
  </si>
  <si>
    <t>2335107 SADT CEFIR CENTRO DE FISIOTERAPIA E REABILITACAO</t>
  </si>
  <si>
    <t>2335115 UE CAPS II CENTRO DE ATENCAO PSICOSSOCIAL</t>
  </si>
  <si>
    <t>2336545 CIPAC</t>
  </si>
  <si>
    <t>2358484 CORPO DE BOMBEIROS DE CHAPECO</t>
  </si>
  <si>
    <t>2359421 UNIDADE MUNICIPAL DE SAUDE DA FAMILIA VILA GERMER</t>
  </si>
  <si>
    <t>2371820 CEREST CENTRO DE REFERENCIA DE SAUDE DO TRABALHADOR</t>
  </si>
  <si>
    <t>2377020 UNIDADE DE SAUDE ADILCIO DA SILVA</t>
  </si>
  <si>
    <t>2377039 UNIDADE SANITARIA DE LAURENTINO</t>
  </si>
  <si>
    <t>2377047 UNIDADE SANITARIA CENTRO</t>
  </si>
  <si>
    <t>2377179 POSTO DE SAUDE DE VIDAL RAMOS</t>
  </si>
  <si>
    <t>2377209 UNIDADE SANITARIA SANTA TEREZINHA</t>
  </si>
  <si>
    <t>2377217 UNIDADE BASICA DE SAUDE CORRUCHEL</t>
  </si>
  <si>
    <t>2377233 UNIDADE INTEGRADA DE SAUDE MARIO FRARE</t>
  </si>
  <si>
    <t>2377241 UNIDADE SANITARIA CENTRO DE BRACO DO TROMBUDO</t>
  </si>
  <si>
    <t>2377314 ESF RIO FERRO</t>
  </si>
  <si>
    <t>2377349 UNIDADE DE SAUDE DA FAMILIA CENTRO</t>
  </si>
  <si>
    <t>2377438 UNIDADE SANITARIA SEDE DE JOSE BOITEUX</t>
  </si>
  <si>
    <t>2377497 UNIDADE DE SAUDE AGRONOMICA</t>
  </si>
  <si>
    <t>2377519 CENTRAL UNIDADE SANITARIA CONJUGADA DA ATENCAO BASICA</t>
  </si>
  <si>
    <t>2377551 UNIDADE DE SAUDE DA FAMILIA DE ATALANTA</t>
  </si>
  <si>
    <t>2377586 POSTO DE SAUDE PASSO MANSOPSF</t>
  </si>
  <si>
    <t>2377594 UNIDADE BASICA DE SAUDE VILA MARIANA</t>
  </si>
  <si>
    <t>2377608 UNIDADE SANITARIA DR AVELINO PASQUAL</t>
  </si>
  <si>
    <t>2377691 UNIDADE BASICA DE SAUDE CENTRO</t>
  </si>
  <si>
    <t>2377780 ESF NOSSA SENHORA DE FATIMA</t>
  </si>
  <si>
    <t>2377799 ESF CERRO NEGRO</t>
  </si>
  <si>
    <t>2377950 ESF GABIROBA</t>
  </si>
  <si>
    <t>2378051 NUCLEO DE APOIO MULTIDISCIPLINAR</t>
  </si>
  <si>
    <t>2378078 ESF CACHOEIRA</t>
  </si>
  <si>
    <t>2378418 SAUDE DA FAMILIA IV</t>
  </si>
  <si>
    <t>2378590 UNIDADE SAUDE DA FAMILIA SAO PEDRO TOBIAS</t>
  </si>
  <si>
    <t>2378736 UNIDADE SANITARIA SEDE DE GUARUJA DO SUL</t>
  </si>
  <si>
    <t>2378779 POSTO DE SAUDE ANCHIETA</t>
  </si>
  <si>
    <t>2378884 UNIDADE BASICA DE SAUDE DE ITAJUBA</t>
  </si>
  <si>
    <t>2378922 CENTRO MUNICIPAL DE SAUDE DE DESCANSO</t>
  </si>
  <si>
    <t>2379147 POSTO DE SAUDE RESIDENCIA FUCK</t>
  </si>
  <si>
    <t>2379155 UNIDADE CENTRAL DE SAUDE</t>
  </si>
  <si>
    <t>2379260 UNIDADE DE ESF JARDIM AMERICA BENEMERITA ULLA SCHNEIDER</t>
  </si>
  <si>
    <t>2379295 UNIDADE DE ESF MANOEL BRAZ FILHO</t>
  </si>
  <si>
    <t>2379309 CENTRO DE TRATAMENTO DE DOENCAS RENAIS DE JOINVILLE LTDA</t>
  </si>
  <si>
    <t>2379325 NUCLEO MATERNO INFANTIL</t>
  </si>
  <si>
    <t>2379341 MATERNIDADE DONA CATARINA KUSS</t>
  </si>
  <si>
    <t>2379384 LABORATORIO LUZ</t>
  </si>
  <si>
    <t>2379392 LABORCLINICO LAB AN CLINICA LTDA</t>
  </si>
  <si>
    <t>2379414 LABORATORIO VIDAS</t>
  </si>
  <si>
    <t>2379449 CLINIMAMO</t>
  </si>
  <si>
    <t>2379457 CENTRO DE ATENDIMENTO A MULHER</t>
  </si>
  <si>
    <t>2379473 PSF TABOAO</t>
  </si>
  <si>
    <t>2379481 PSF BARRA DO TROMBUDO</t>
  </si>
  <si>
    <t>2379503 CENTRO DE ATEND A CRIANCA ADOLESCENTE</t>
  </si>
  <si>
    <t>2379511 PSF CANTA GALO</t>
  </si>
  <si>
    <t>2379538 PSF FUNDO CANOAS</t>
  </si>
  <si>
    <t>2379546 PSF BOA VISTAEUGENIO SCHNEIDER</t>
  </si>
  <si>
    <t>2379554 PSF BUDAG</t>
  </si>
  <si>
    <t>2379562 PSF BARRAGEM CAIC</t>
  </si>
  <si>
    <t>2379589 PSF LARANJEIRAS</t>
  </si>
  <si>
    <t>2379597 PSF SANTA RITA</t>
  </si>
  <si>
    <t>2379600 LABORATORIO AN CL CRUZEIRO LTDA</t>
  </si>
  <si>
    <t>2379619 PSF SANTANA</t>
  </si>
  <si>
    <t>2379627 HOSPITAL SAMARIA</t>
  </si>
  <si>
    <t>2379678 ESF SAO SEBASTIAO</t>
  </si>
  <si>
    <t>2379724 ESF INTEGRACAO</t>
  </si>
  <si>
    <t>2379775 PSF SANTO ANTONIO</t>
  </si>
  <si>
    <t>2379821 ESF ESTACAO LUZERNA</t>
  </si>
  <si>
    <t>2379899 UNIDADE SANITARIA DE CAMPINA DA ALEGRIA</t>
  </si>
  <si>
    <t>2379929 UNIDADE DE SAUDE PARQUE JARDIM OURO</t>
  </si>
  <si>
    <t>2379945 UNIDADE SANITARIA DE OURO</t>
  </si>
  <si>
    <t>2379961 UNIDADE SANITARIA DE IBICARE</t>
  </si>
  <si>
    <t>2380005 UNIDADE SANITARIA DE CATANDUVAS</t>
  </si>
  <si>
    <t>2380056 LABORATORIO DE ANALISES CLINICAS DALLA ROSA</t>
  </si>
  <si>
    <t>2380366 U S DE PALMARES</t>
  </si>
  <si>
    <t>2385260 ESTRATEGIA SAUDE DA FAMILIA ESF FLORESTA</t>
  </si>
  <si>
    <t>2385309 LABORATORIO MICHELS</t>
  </si>
  <si>
    <t>2385325 ESTRATEGIA SAUDE DA FAMILIA ESF RIO BONITO</t>
  </si>
  <si>
    <t>2385333 ESTRATEGIA SAUDE DA FAMILIA ESF PINHEIRAL</t>
  </si>
  <si>
    <t>2385341 ESTRATEGIA SAUDE DA FAMILIA ESF UNIAO</t>
  </si>
  <si>
    <t>2385473 PSF UNIDADE DE SAUDE PORTO DO GRAVATA</t>
  </si>
  <si>
    <t>2385481 PSF UNIDADE DE SAUDE VARZEA DAS CANOAS</t>
  </si>
  <si>
    <t>2385546 PSF UNIDADE DE SAUDE ENERGIA DAS AGUAS</t>
  </si>
  <si>
    <t>2385554 PSF UNIDADE DE SAUDE POUSO ALTO</t>
  </si>
  <si>
    <t>2385686 LABORATORIO BERTONCINI</t>
  </si>
  <si>
    <t>2385899 POLICLINICA CENTRAL DE IMBITUBA</t>
  </si>
  <si>
    <t>2385929 LABORATORIO CENTRAL DE ANALISES CLINICAS</t>
  </si>
  <si>
    <t>2385996 UNIDADE SANITARIA CENTRO</t>
  </si>
  <si>
    <t>2407329 UNIDADE SAUDE DA FAMILIA TRES DE MAIO</t>
  </si>
  <si>
    <t>2407345 UNIDADE SANITARIA CENTRAL</t>
  </si>
  <si>
    <t>2410915 UNIDADE SANITARIA SAMBURA</t>
  </si>
  <si>
    <t>2410923 UNIDADE SANITARIA AREA INDIGENA</t>
  </si>
  <si>
    <t>2410982 UNIDADE SANITARIA SEDE DE MAREMA</t>
  </si>
  <si>
    <t>2411040 UNIDADE SANITARIA PASSOS MAIA</t>
  </si>
  <si>
    <t>2411121 PROGRAMA DA SAUDE DA FAMILIA 01</t>
  </si>
  <si>
    <t>2411296 UNIDADE DE TERAPIA RENAL DE XANXERE LTDA</t>
  </si>
  <si>
    <t>2411318 UNIDADE SANITARIA DR OTAVIO CELSO RAUEN</t>
  </si>
  <si>
    <t>2411334 UNIDADE SANITARIA DELAIDE BONATTO</t>
  </si>
  <si>
    <t>2411377 UNIDADE SANITARIA HELIO DOS ANJOS ORTIZ</t>
  </si>
  <si>
    <t>2411407 UNIDADE SANITARIA DR LAURO ZAWASKI</t>
  </si>
  <si>
    <t>2411431 LABORAX LABORATORIO DE ANALISES CLINICAS DE XAXIM</t>
  </si>
  <si>
    <t>2411466 LABORATORIO PADRAO</t>
  </si>
  <si>
    <t>2411512 UNIDADE DE SAUDE DA FAMILIA PRIMAVERA</t>
  </si>
  <si>
    <t>2411644 LABORATORIO BIOVIDA</t>
  </si>
  <si>
    <t>2412039 SPAZIO FISIOTERAPIA E PILATES</t>
  </si>
  <si>
    <t>2416565 UNIDADE DE SAUDE VOLTA GRANDE</t>
  </si>
  <si>
    <t>2417928 LABORATORIO SANTA ROSA</t>
  </si>
  <si>
    <t>2418002 LABORATORIO DE BEM</t>
  </si>
  <si>
    <t>2418223 CLINICA IMAGEM</t>
  </si>
  <si>
    <t>2418355 CENTRO DE SAUDE PINHEIRA</t>
  </si>
  <si>
    <t>2418398 CENTRO DE SAUDE CENTRAL</t>
  </si>
  <si>
    <t>2418479 HOSPITAL E CLINICA SAO LUCAS</t>
  </si>
  <si>
    <t>2418509 CENTRO DE SAUDE GUARDA DO CUBATAO</t>
  </si>
  <si>
    <t>2418649 CENTRO DE SAUDE II MARIA RASVEILER JUNKES</t>
  </si>
  <si>
    <t>2418851 UNIDADE DE SAUDE DA FAMILIA AREIAS DE CIMA</t>
  </si>
  <si>
    <t>2418878 UNIDADE DE SAUDE DA FAMILIA FAZENDA DA ARMACAO</t>
  </si>
  <si>
    <t>2418886 UNIDADE DE SAUDE CAEIRA DO NORTE</t>
  </si>
  <si>
    <t>2418894 UNIDADE DE SAUDE JORDAO</t>
  </si>
  <si>
    <t>2418908 UNIDADE DE SAUDE DA FAMILIA AREIAS DE BAIXO</t>
  </si>
  <si>
    <t>2418967 HOSPITAL MONSENHOR JOSE LOCKS DE SAO JOAO BATISTA</t>
  </si>
  <si>
    <t>2418983 UNIDADE BASICA DE SAUDE INACIO MANOEL PEREIRA</t>
  </si>
  <si>
    <t>2419025 UNIDADE BASICA DE SAUDE SENEN MANOEL RODRIGUES</t>
  </si>
  <si>
    <t>2419041 UBS VILA FRANCA</t>
  </si>
  <si>
    <t>2419130 PRONTO ATENDIMENTO MUNICIPAL</t>
  </si>
  <si>
    <t>2419203 LABORATORIO BURIGO</t>
  </si>
  <si>
    <t>2419394 ESF GRAZIELA</t>
  </si>
  <si>
    <t>2419416 EAP LINHA TORRENS</t>
  </si>
  <si>
    <t>2419424 ESF ESTACAO COCAL</t>
  </si>
  <si>
    <t>2419491 UNIDADE DE SAUDE SAO LUCAS</t>
  </si>
  <si>
    <t>2419572 LABORATORIO DE ANALISES CLINICAS URUSSANGA LTDA</t>
  </si>
  <si>
    <t>2419580 UNIDADE BASICA DE SAUDE ROMOLO MAZZUCCO</t>
  </si>
  <si>
    <t>2419599 UNIDADE BASICA DE SAUDE INES BONOMI ABATI</t>
  </si>
  <si>
    <t>2419602 UNIDADE BASICA DE SAUDE PAULO ANGELO BARBOSA</t>
  </si>
  <si>
    <t>2419629 CORPO DE BOMBEIROS MILITAR DO ESTADO DE SANTA CATARINA</t>
  </si>
  <si>
    <t>2419653 HOSPITAL NOSSA SENHORA DA CONCEICAO HNSC</t>
  </si>
  <si>
    <t>2419688 CENTRO DE ESPECIALIDADES MEDICAS DR JORGE TOSHIO FUJII</t>
  </si>
  <si>
    <t>2436418 CEREST CENTRO DE REFERENCIA EM SAUDE DO TRABALHADOR</t>
  </si>
  <si>
    <t>2436426 UBSF JATIVOCA</t>
  </si>
  <si>
    <t>2436434 UBSF CUBATAO</t>
  </si>
  <si>
    <t>2436450 HOSPITAL REGIONAL HANS DIETER SCHMIDT</t>
  </si>
  <si>
    <t>2436469 HOSPITAL MUNICIPAL SAO JOSE</t>
  </si>
  <si>
    <t>2436477 MATERNIDADE DARCY VARGAS</t>
  </si>
  <si>
    <t>2436493 PROGRAMA SAO BENTO SORRIDENTE</t>
  </si>
  <si>
    <t>2436515 UNIDADE SANITARIA DE ALTO BELA VISTA</t>
  </si>
  <si>
    <t>2436531 UNIDADE BASICA DE SAUDE DE ARABUTA</t>
  </si>
  <si>
    <t>2436647 CLINICA URONEFRO SOCIEDADE SIMPLES LTDA</t>
  </si>
  <si>
    <t>2436663 CLINICA BERNARDI LTDA</t>
  </si>
  <si>
    <t>2490935 HOSPITAL FELIX DA COSTA GOMES</t>
  </si>
  <si>
    <t>2490943 UNIDADE SANITARIA DR MARIO MUSSI</t>
  </si>
  <si>
    <t>2491028 UNIDADE BASICA DE SAUDE MARCILIO DIAS</t>
  </si>
  <si>
    <t>2491060 UNIDADE BASICA DE SAUDE CAMPO DA AGUA VERDE</t>
  </si>
  <si>
    <t>2491095 UNIDADE DE PRONTO ATENDIMENTO ORESTES GOLANOVSKI</t>
  </si>
  <si>
    <t>2491249 HOSPITAL SANTA CRUZ DE CANOINHAS</t>
  </si>
  <si>
    <t>2491389 CENTRO DE ESPECIALIDADES ODONTOLOGICAS CEO</t>
  </si>
  <si>
    <t>2491478 LABORATORIO SANTE</t>
  </si>
  <si>
    <t>2491524 CLINICA DE HEMODIALISE</t>
  </si>
  <si>
    <t>2491575 LABORATORIO SANTA CLARA</t>
  </si>
  <si>
    <t>2491583 LABORATORIO DR ROBERTO</t>
  </si>
  <si>
    <t>2491605 LABORATORIO ANALISE E PESQUISAS CLINICAS SAO JOSE LTDA</t>
  </si>
  <si>
    <t>2491613 LABORATORIO BIOCLINICO SANTA CATARINA LTDA</t>
  </si>
  <si>
    <t>2491648 ECO CLINICA LTDA</t>
  </si>
  <si>
    <t>2491672 CLINIX</t>
  </si>
  <si>
    <t>2491680 CLINICA DE OLHOS DR LEONARDO DELPIZZO</t>
  </si>
  <si>
    <t>2491796 PROVIDA</t>
  </si>
  <si>
    <t>2492326 CENTRO DE SAUDE CENTRO</t>
  </si>
  <si>
    <t>2492334 ESTRATEGIA SAUDE DA FAMILIA SCHROEDER I</t>
  </si>
  <si>
    <t>2497220 LABORATORIO VIDA E SAUDE</t>
  </si>
  <si>
    <t>2497298 CORPO DE BOMBEIROS</t>
  </si>
  <si>
    <t>2497301 VIGILANCIA EM SAUDE</t>
  </si>
  <si>
    <t>2500361 FISIOCENTER CLINICA DE FISIOTERAPIA</t>
  </si>
  <si>
    <t>2500426 GASPAR CLINICAS LTDA</t>
  </si>
  <si>
    <t>2500485 CLINICA CATES</t>
  </si>
  <si>
    <t>2500523 FISIOVIDA CLINICA DE FISIOTERAPIA LTDA</t>
  </si>
  <si>
    <t>2500590 INSTITUTO DO CORACAO DE LAGES</t>
  </si>
  <si>
    <t>2500698 INSTITUTO ENDOSCOPIA DO PLANALTO LTDA</t>
  </si>
  <si>
    <t>2500701 LABORATORIO NALAI</t>
  </si>
  <si>
    <t>2500728 LABORATORIO AN CLINICAS FLOR LTDA</t>
  </si>
  <si>
    <t>2501864 CLINIRIM</t>
  </si>
  <si>
    <t>2502402 FISIOLAGES CLINICA DE FISIOTERAPIA</t>
  </si>
  <si>
    <t>2504227 LABORATORIO AN CL PESQUISA</t>
  </si>
  <si>
    <t>2504235 PROGRAMA DE ENFRENTAMENTO EMERGENCIA BOMBEIROS</t>
  </si>
  <si>
    <t>2504278 ESCOLA ESPECIAL TEMPO FELIZ</t>
  </si>
  <si>
    <t>2504286 UNIDADE DE SAUDE SAO PEDRO</t>
  </si>
  <si>
    <t>2504324 UNIDADE SANITARIA CENTRAL DE LAGES</t>
  </si>
  <si>
    <t>2504588 VIELABB LABORATORIO DE ANALISES CLINICAS</t>
  </si>
  <si>
    <t>2504596 CENTRORAD</t>
  </si>
  <si>
    <t>2510952 PROGRAMA ENFRENTAMENTO CORPO DE BOMBEIROS</t>
  </si>
  <si>
    <t>2510979 UNIDADE DE SAUDE INDUSTRIAL NORTE</t>
  </si>
  <si>
    <t>2510987 CENTRO INTEGRADO DE SAUDE</t>
  </si>
  <si>
    <t>2511274 UBSF RIO DA PRATA ADALBERTO LARSEN</t>
  </si>
  <si>
    <t>2511282 UBSF RIO BONITO</t>
  </si>
  <si>
    <t>2511290 UBSF PIRABEIRABA OSMAR DALONSO</t>
  </si>
  <si>
    <t>2511304 UBSF NOVA BRASILIA</t>
  </si>
  <si>
    <t>2511312 UBSF SAO MARCOS</t>
  </si>
  <si>
    <t>2511320 UBSF BOM RETIRO</t>
  </si>
  <si>
    <t>2511347 UBSF BAKHITA</t>
  </si>
  <si>
    <t>2511355 UBSF LEONARDO SCHILICKMANN</t>
  </si>
  <si>
    <t>2511363 UBSF PROFIPO</t>
  </si>
  <si>
    <t>2511371 UBSF KM 4</t>
  </si>
  <si>
    <t>2511436 CENTRINHO NRLP NUCLEO DE REABILITACAO LABIO PALATAL</t>
  </si>
  <si>
    <t>2511444 SAE UNIDADE SANITARIA</t>
  </si>
  <si>
    <t>2511452 UBSF MOINHO DOS VENTOS</t>
  </si>
  <si>
    <t>2511479 UBSF ITAUM</t>
  </si>
  <si>
    <t>2511487 UBSF AVENTUREIRO I</t>
  </si>
  <si>
    <t>2511495 UBSF MORRO DO MEIO</t>
  </si>
  <si>
    <t>2511509 UBSF ITINGA</t>
  </si>
  <si>
    <t>2511517 UBSF COMASA</t>
  </si>
  <si>
    <t>2511525 UBSF AVENTUREIRO II</t>
  </si>
  <si>
    <t>2511541 UBSF BOEHMERWALD</t>
  </si>
  <si>
    <t>2511568 UBSF ADHEMAR GARCIA PEDRO CELESTINO DA SILVA JUNIOR</t>
  </si>
  <si>
    <t>2511576 UBSF PARANAGUAMIRIM</t>
  </si>
  <si>
    <t>2511592 UBSF COSTA E SILVA</t>
  </si>
  <si>
    <t>2511606 UBSF PARQUE JOINVILLE</t>
  </si>
  <si>
    <t>2511614 UBSF FATIMA</t>
  </si>
  <si>
    <t>2511673 LABORATORIO MUNICIPAL DE JOINVILLE</t>
  </si>
  <si>
    <t>2511681 UBSF BUCAREIN</t>
  </si>
  <si>
    <t>2511711 UBSF GLORIA</t>
  </si>
  <si>
    <t>2511738 UPA 24 HORAS ITAUM</t>
  </si>
  <si>
    <t>2511746 UBSF ESTEVAO DE MATOS</t>
  </si>
  <si>
    <t>2511754 POLICLINICA BOA VISTA</t>
  </si>
  <si>
    <t>2511770 UBSF MORRO DO AMARAL</t>
  </si>
  <si>
    <t>2511819 UBSF PARQUE GUARANI ARVELINA COTTA RODRIGUES</t>
  </si>
  <si>
    <t>2511835 UBSF JARDIM SOFIA</t>
  </si>
  <si>
    <t>2511843 UBSF JARDIM PARAISO I E II</t>
  </si>
  <si>
    <t>2511851 UBSF CAIC VILA PARANAENSE</t>
  </si>
  <si>
    <t>2511878 UBSF FLORESTA</t>
  </si>
  <si>
    <t>2511959 UBSF WILLY SCHOSSLAND</t>
  </si>
  <si>
    <t>2512009 UBSF JARDIM PARAISO III</t>
  </si>
  <si>
    <t>2512017 UBSF EDLA JORDAN</t>
  </si>
  <si>
    <t>2512157 UNIDADE DE SAUDE CRUZEIRO</t>
  </si>
  <si>
    <t>2512181 ESTRATEGIA SAUDE DA FAMILIA 6 CRUZEIRO</t>
  </si>
  <si>
    <t>2512203 ESTRATEGIA SAUDE DA FAMILIA 11 VILA SAO PAULO</t>
  </si>
  <si>
    <t>2512246 ESTRATEGIA SAUDE DA FAMILIA PROGRESSO</t>
  </si>
  <si>
    <t>2512262 UNIDADE BASICA RIO VERMELHO POVOADO</t>
  </si>
  <si>
    <t>2512270 ESTRATEGIA SAUDE DA FAMILIA 25 DE JULHO</t>
  </si>
  <si>
    <t>2512289 CEM CENTRO DE ESPECIALIDADES MEDICAS</t>
  </si>
  <si>
    <t>2512300 ESTRATEGIA SAUDE DA FAMILIA 1 DE MAIO</t>
  </si>
  <si>
    <t>2512386 UNIDADE BASICA BELA ALIANCA</t>
  </si>
  <si>
    <t>2512521 NUCLEO INTATEND FISSURADO LABIO PALATAL NIAF</t>
  </si>
  <si>
    <t>2512548 CENTRO DE REFERENCIA EM SAUDE DO TRABALHADOR CEREST</t>
  </si>
  <si>
    <t>2512556 AMBULATORIO GERAL DA FAMILIA MARIO JORGE VIEIRA</t>
  </si>
  <si>
    <t>2512599 AMBULATORIO GERAL DA FAMILIA MARILENE GIACOMET DE AGUIAR</t>
  </si>
  <si>
    <t>2512653 AMBULATORIO GERAL DA FAMILIA GUILHERME JENSEN</t>
  </si>
  <si>
    <t>2512661 AMBULATORIO GERAL DA FAMILIA DR DIOGO VERGARA</t>
  </si>
  <si>
    <t>2512688 AMBULATORIO GERAL DA FAMILIA HAROLDO BACHMANN</t>
  </si>
  <si>
    <t>2512718 AMBULATORIO GERAL DA FAMILIA IRMA MARTA ELISABETHA KUNZMANN</t>
  </si>
  <si>
    <t>2512882 SAIS SERVICO DE ATENDIMENTO INTEGRAL A SAUDE</t>
  </si>
  <si>
    <t>2512963 PSF LAGEADO BAIXO</t>
  </si>
  <si>
    <t>2512971 UNIDADE DE SAUDE SANTA TEREZINHA</t>
  </si>
  <si>
    <t>2512998 UNIDADE DE SAUDE SAO PEDRO</t>
  </si>
  <si>
    <t>2513013 UNIDADE DE SAUDE PONTA RUSSA</t>
  </si>
  <si>
    <t>2513021 UNIDADE DE SAUDE LIMEIRA</t>
  </si>
  <si>
    <t>2513056 UNIDADE DE SAUDE AVANCADA RODEIO</t>
  </si>
  <si>
    <t>2513064 EQUIPE MULTIPROFISSIONAL RODEIO</t>
  </si>
  <si>
    <t>2513072 UNIDADE BASICA DE SAUDE TERZILIO TOMELIN</t>
  </si>
  <si>
    <t>2513323 ESF CENTRO 1</t>
  </si>
  <si>
    <t>2513331 ESF SANTA ROSA VARGEM GRANDE</t>
  </si>
  <si>
    <t>2513358 ESF SUBIDA</t>
  </si>
  <si>
    <t>2513366 ESF CENTRO 2</t>
  </si>
  <si>
    <t>2513404 US DR PEDRINHO</t>
  </si>
  <si>
    <t>2513412 UNIDADE MUNICIPAL DE SAUDE DA FAMILIA TIROLESES</t>
  </si>
  <si>
    <t>2513420 SECRETARIA MUNICIPAL DE SAUDE DE TIMBO</t>
  </si>
  <si>
    <t>2513455 UNIDADE MUNICIPAL DE SAUDE DA FAMILIA NACOES</t>
  </si>
  <si>
    <t>2513463 UNIDADE MUNICIPAL DE SAUDE DA FAMILIA ARAPONGUINHAS</t>
  </si>
  <si>
    <t>2513471 UNIDADE MUNICIPAL DE SAUDE DA FAMILIA COLETIVA</t>
  </si>
  <si>
    <t>2513498 UNIDADE MUNICIPAL DE SAUDE DA FAMILIA INTEGRADA</t>
  </si>
  <si>
    <t>2513528 UNIDADE MUNICIPAL DE SAUDE DA FAMILIA SAUDAVEL</t>
  </si>
  <si>
    <t>2513552 LABORATORIO ANALISE CLINICO LTDA</t>
  </si>
  <si>
    <t>2513560 UNIDADE DE SAUDE GUARANI</t>
  </si>
  <si>
    <t>2513579 UNIDADE DE SAUDE AGUAS CLARAS</t>
  </si>
  <si>
    <t>2513587 UNIDADE DE SAUDE DOM JOAQUIM</t>
  </si>
  <si>
    <t>2513617 UNIDADE DE SAUDE RUA NOVA TRENTO</t>
  </si>
  <si>
    <t>2513625 UNIDADE DE SAUDE SANTA RITA</t>
  </si>
  <si>
    <t>2513633 UNIDADE DE SAUDE STEFFEN</t>
  </si>
  <si>
    <t>2513641 UNIDADE DE SAUDE SANTA LUZIA</t>
  </si>
  <si>
    <t>2513846 UNIDADE SAO LUCAS</t>
  </si>
  <si>
    <t>2513854 UNIDADE BASICA DE SAUDE SALSEIROS</t>
  </si>
  <si>
    <t>2513862 UNIDADE BASICA DE SAUDE FAZENDA I</t>
  </si>
  <si>
    <t>2513897 UNIDADE BASICA DE SAUDE CIDADE NOVA</t>
  </si>
  <si>
    <t>2513919 UNIDADE BASICA DE SAUDE LIMOEIRO</t>
  </si>
  <si>
    <t>2513927 UNIDADE BASICA DE SAUDE BRILHANTE</t>
  </si>
  <si>
    <t>2513943 UNIDADE BASICA DE SAUDE SAO JOAO I</t>
  </si>
  <si>
    <t>2513994 UNIDADE BASICA DE SAUDE CIDADE NOVA II</t>
  </si>
  <si>
    <t>2514028 UNIDADE BASICA DE SAUDE SAO VICENTE</t>
  </si>
  <si>
    <t>2514060 UNIDADE BASICA DE SAUDE ESPINHEIROS</t>
  </si>
  <si>
    <t>2514087 UNIDADE BASICA DE SAUDE CORDEIROS</t>
  </si>
  <si>
    <t>2514133 UNIDADE BASICA DE SAUDE CENTRO VILA</t>
  </si>
  <si>
    <t>2514141 UNIDADE BASICA DE SAUDE JARDIM ESPERANCA</t>
  </si>
  <si>
    <t>2514168 UNIDADE BASICA DE SAUDE BAMBUZAL</t>
  </si>
  <si>
    <t>2514176 UNIDADE BASICA DE SAUDE COSTA CAVALCANTE</t>
  </si>
  <si>
    <t>2521164 LAB WERNER PSC BOA VISTA</t>
  </si>
  <si>
    <t>2521210 LAB MICROTEC PSC CENTRO</t>
  </si>
  <si>
    <t>2521237 LAB PROLL MED IRIRIU</t>
  </si>
  <si>
    <t>2521245 CORPO DE BOMBEIROS VOLUNTARIOS DE JOINVILLE</t>
  </si>
  <si>
    <t>2521253 LAB KN PSC CENTRO</t>
  </si>
  <si>
    <t>2521288 CEFI CENTRO DE FISIOTERAPIA IRIRIU</t>
  </si>
  <si>
    <t>2521296 HOSPITAL BETHESDA</t>
  </si>
  <si>
    <t>2521423 SAO MARCOS RADIOLOGIA</t>
  </si>
  <si>
    <t>2521431 CENTRO HOSPITALAR UNIMED</t>
  </si>
  <si>
    <t>2521458 HOSPITAL DE OLHOS SADALLA AMIN GHANEM</t>
  </si>
  <si>
    <t>2521474 LAB GIMENES PSC ANITA GARIBALDI</t>
  </si>
  <si>
    <t>2521490 LAB LABCENTER PIRABEIRABA</t>
  </si>
  <si>
    <t>2521504 CEDAP</t>
  </si>
  <si>
    <t>2521512 CTDR JOINVILLE</t>
  </si>
  <si>
    <t>2521563 UROCLINICA</t>
  </si>
  <si>
    <t>2521601 FUNDACAO PRO RIM MATRIZ</t>
  </si>
  <si>
    <t>2521636 CLIREMED CLINICA DE REABILITACAO</t>
  </si>
  <si>
    <t>2521644 ADEJ</t>
  </si>
  <si>
    <t>2521660 ANACLIN LABORATORIO DE ANALISES CLINICAS LTDA</t>
  </si>
  <si>
    <t>2521679 EXAME LABORATORIO DE ANALISES CLINICAS</t>
  </si>
  <si>
    <t>2521725 CLINICA RIM E VIDA</t>
  </si>
  <si>
    <t>2521733 CENTRO DE REABILITACAO INTEGRADA</t>
  </si>
  <si>
    <t>2521741 SAO LUCAS CLINICA DE FISIOTERAPIA LTDA</t>
  </si>
  <si>
    <t>2521768 PASTEUR</t>
  </si>
  <si>
    <t>2521776 LABORATORIO SAO FRANCISCO</t>
  </si>
  <si>
    <t>2521784 LABSCA</t>
  </si>
  <si>
    <t>2521792 HOSPITAL E MATERNIDADE SAGRADA FAMILIA</t>
  </si>
  <si>
    <t>2521806 ATENDIMENTO HOSPITALAR BOMBEIROS</t>
  </si>
  <si>
    <t>2521822 POLICLINICA HU</t>
  </si>
  <si>
    <t>2521849 CAC LAB</t>
  </si>
  <si>
    <t>2521857 LABHI LABORAN</t>
  </si>
  <si>
    <t>2521873 HOSPITAL BEATRIZ RAMOS</t>
  </si>
  <si>
    <t>2521881 UNIDADE DE ATENDIMENTO ESTENDIDO</t>
  </si>
  <si>
    <t>2521954 UNIDADE INTEGRADA DE SAUDE</t>
  </si>
  <si>
    <t>2521962 ESF ESTACAO</t>
  </si>
  <si>
    <t>2522055 LABORLIFE</t>
  </si>
  <si>
    <t>2522063 LABORATORIO ELLINGER</t>
  </si>
  <si>
    <t>2522101 HOSPITAL SANTA CATARINA</t>
  </si>
  <si>
    <t>2522136 LABORATORIO PROBST</t>
  </si>
  <si>
    <t>2522144 LABORATORIO SANTA ISABEL</t>
  </si>
  <si>
    <t>2522179 ECOMAX DIAGNOSTICO POR IMAGEM</t>
  </si>
  <si>
    <t>2522187 MEDICINA NUCLEAR</t>
  </si>
  <si>
    <t>2522195 HOSPITAL DO PULMAO</t>
  </si>
  <si>
    <t>2522209 HOSPITAL MISERICORDIA</t>
  </si>
  <si>
    <t>2522241 APAE DE BLUMENAU</t>
  </si>
  <si>
    <t>2522268 LABORATORIO SANTO ANTONIO</t>
  </si>
  <si>
    <t>2522276 REDE FEMININA</t>
  </si>
  <si>
    <t>2522284 LABORATORIO EQUIPE</t>
  </si>
  <si>
    <t>2522292 PRO VITA</t>
  </si>
  <si>
    <t>2522306 FACE</t>
  </si>
  <si>
    <t>2522489 ASSOCIACAO HOSPITAL E MATERNIDADE DOM JOAQUIM</t>
  </si>
  <si>
    <t>2522497 ROSINI ANALISES CLINICAS LTDA</t>
  </si>
  <si>
    <t>2522500 LABORATORIO DE ANALISES CLINICAS VERNER WILLRICH</t>
  </si>
  <si>
    <t>2522535 CLINICA SAO LUCAS</t>
  </si>
  <si>
    <t>2522543 ITALAB LABORATORIO</t>
  </si>
  <si>
    <t>2522608 ASSOCIACAO DOS APOSENTADOS</t>
  </si>
  <si>
    <t>2522624 LABORATORIO BATSCHAUER</t>
  </si>
  <si>
    <t>2522632 LABORATORIO SAO LUCAS</t>
  </si>
  <si>
    <t>2522659 LABORATORIO FLOR</t>
  </si>
  <si>
    <t>2522667 LABORATORIO SANTA FLORA</t>
  </si>
  <si>
    <t>2522691 HOSPITAL E MATERNIDADE MARIETA KONDER BORNHAUSEN</t>
  </si>
  <si>
    <t>2537184 LABOTIM LABORATORIO DE ANALISES CLINICAS LTDA</t>
  </si>
  <si>
    <t>2537206 CLINICA RADIOLOGICA CHAPECOENSE SC LTDA</t>
  </si>
  <si>
    <t>2537214 LABORATORIO CHAPECO DE ANALISES E PESQUISAS CLINICAS LTDA</t>
  </si>
  <si>
    <t>2537222 BIOQUIMICO LABORATORIO DE ANAL E PESQ CLINICAS SC LTDA</t>
  </si>
  <si>
    <t>2537249 EQUILIBRIO DA FORMA LTDA</t>
  </si>
  <si>
    <t>2537273 LABORATORIO BERGMANN</t>
  </si>
  <si>
    <t>2537311 ECOMED</t>
  </si>
  <si>
    <t>2537338 TOMOCLINICA</t>
  </si>
  <si>
    <t>2537419 CLINICA DE FISIOTERAPIA E PILATES FISIOMED</t>
  </si>
  <si>
    <t>2537508 REDE FEMININA DE COMBATE AO CANCER CHAPECO</t>
  </si>
  <si>
    <t>2537753 POLICLINICA MUNICIPAL</t>
  </si>
  <si>
    <t>2537788 HOSPITAL REGIONAL DO OESTE</t>
  </si>
  <si>
    <t>2538121 UNIDADE SANITARIA SEDE DE NOVA ERECHIM</t>
  </si>
  <si>
    <t>2538202 CENTRO MUNICIPAL DE SAUDE</t>
  </si>
  <si>
    <t>2538245 CAPSI CENTRO DE ATENCAO PSICOSSOCIAL DE CCA E ADOLECENTE</t>
  </si>
  <si>
    <t>2538342 HOSPITAL SAO BERNARDO</t>
  </si>
  <si>
    <t>2538512 PROGRAMA SAUDE DA FAMILIA II DE CORONEL FREITAS</t>
  </si>
  <si>
    <t>2539373 CLINICA RENAL DO OESTE S S</t>
  </si>
  <si>
    <t>2539659 POLYMED</t>
  </si>
  <si>
    <t>2540320 CLINEFRO</t>
  </si>
  <si>
    <t>2541335 OSTEOCLINICA</t>
  </si>
  <si>
    <t>2541580 ROCHA LABORATORIO TOTAL</t>
  </si>
  <si>
    <t>2541645 UDOC UNIDADE DENSITOMETRIA OSSEA</t>
  </si>
  <si>
    <t>2542129 CLINICA MEDICA E CIRURGICA DAMIANI LTDA</t>
  </si>
  <si>
    <t>2542838 LABORATORIO PALMA</t>
  </si>
  <si>
    <t>2542846 LABORATORIO SAO LUCAS LTDA</t>
  </si>
  <si>
    <t>2542854 LABORATORIO SALDANHA LTDA</t>
  </si>
  <si>
    <t>2542870 JRM LABORATORIO DE ANALISES CLINICAS</t>
  </si>
  <si>
    <t>2542889 RADIOLAGES</t>
  </si>
  <si>
    <t>2542900 LABORATORIO PACHECO</t>
  </si>
  <si>
    <t>2542927 SERGIO DA SILVA ORTOPEDIA</t>
  </si>
  <si>
    <t>2542935 DIAGMED</t>
  </si>
  <si>
    <t>2542951 LABORATORIO PRONTOLAB EXPRESS</t>
  </si>
  <si>
    <t>2543001 LABHOS LABORATORIO</t>
  </si>
  <si>
    <t>2543028 CENTRO DE TERAPIA RENAL SC LTDA</t>
  </si>
  <si>
    <t>2543036 CLINIRAD</t>
  </si>
  <si>
    <t>2543109 POSTO DE SAUDE SANTO ANTONIO</t>
  </si>
  <si>
    <t>2543400 LABORATORIO OLIVEIRA LTDA</t>
  </si>
  <si>
    <t>2543427 LABORATORIO SAO MIGUEL</t>
  </si>
  <si>
    <t>2550822 CENTRO DE SAUDE RANCHO QUEIMADO</t>
  </si>
  <si>
    <t>2550911 LABORATORIO SAO LUCAS</t>
  </si>
  <si>
    <t>2552698 SECRETARIA MUNICIPAL DE SAUDE DE GASPAR</t>
  </si>
  <si>
    <t>2552701 UNISON</t>
  </si>
  <si>
    <t>2552760 AMBULATORIO GERAL DA FAMILIA HEINZ SCHRADER</t>
  </si>
  <si>
    <t>2552841 POLICLINICA LINDOLF BELL</t>
  </si>
  <si>
    <t>2552868 CEDAP</t>
  </si>
  <si>
    <t>2553031 UNIDADE SANITARIA SEDE DE SALTINHO</t>
  </si>
  <si>
    <t>2553104 ESF SAO ROQUE</t>
  </si>
  <si>
    <t>2553112 ESF SANTA CATARINA</t>
  </si>
  <si>
    <t>2553120 CENTRO DE ESPECIALIDADES ODONTOLOGICAS</t>
  </si>
  <si>
    <t>2553198 UNIDADE DE SAUDE FRANCISMAR SEVERINO TOZZO</t>
  </si>
  <si>
    <t>2553252 UNIDADE DE SAUDE SEDE DE GUATAMBU</t>
  </si>
  <si>
    <t>2553260 PSF FAZENDA ZANDAVALLI</t>
  </si>
  <si>
    <t>2553341 CLINICA DE ANESTESIOLOGIA CHAPECO LTDA</t>
  </si>
  <si>
    <t>2553708 ESPACO MEDICO</t>
  </si>
  <si>
    <t>2553767 LABSCA</t>
  </si>
  <si>
    <t>2553813 CLINICA DE FRATURAS</t>
  </si>
  <si>
    <t>2555042 DMI DIAGNOSTICO MEDICO POR IMAGEM LTDA</t>
  </si>
  <si>
    <t>2555093 UNIDADE BASICA DE SAUDE MACACU</t>
  </si>
  <si>
    <t>2555115 UNIDADE BASICA DE SAUDE PALHOCINHA</t>
  </si>
  <si>
    <t>2555131 UNIDADE BASICA DE SAUDE AMBROSIO</t>
  </si>
  <si>
    <t>2555174 UNIDADE BASICA DE SAUDE CAMPO DUNA</t>
  </si>
  <si>
    <t>2555530 UBS CENTRAL</t>
  </si>
  <si>
    <t>2555646 HOSPITAL REGIONAL DE SAO JOSE DRHOMERO MIRANDA GOMES</t>
  </si>
  <si>
    <t>2557851 LABORATORIO CIENTIFICO LTDA</t>
  </si>
  <si>
    <t>2557983 UBS SEDE</t>
  </si>
  <si>
    <t>2558076 POLICLINICA DR PAULO CARNEIRO</t>
  </si>
  <si>
    <t>2558130 LABORATORIO SPILLERE SC LTDA</t>
  </si>
  <si>
    <t>2558173 CLINICA RADIOLOGICA MANOEL J C FERNANDES</t>
  </si>
  <si>
    <t>2558238 LABORATORIO BIOCLINICO LAGUNA LTDA</t>
  </si>
  <si>
    <t>2558246 HOSPITAL SANTA ISABEL</t>
  </si>
  <si>
    <t>2558254 HOSPITAL SANTO ANTONIO</t>
  </si>
  <si>
    <t>2560658 ESF CENTRO 1</t>
  </si>
  <si>
    <t>2560674 ESF NOSSA SENHORA DE LOURDES</t>
  </si>
  <si>
    <t>2560682 ESF VILA REMOR</t>
  </si>
  <si>
    <t>2560690 PS SANTA HELENA</t>
  </si>
  <si>
    <t>2560704 PS CLARA ADELIA</t>
  </si>
  <si>
    <t>2560712 PS NOVA PETROPOLIS</t>
  </si>
  <si>
    <t>2560747 INSTITUTO DE PATOLOGIA JOACABA</t>
  </si>
  <si>
    <t>2560755 LABORATORIO PASTEUR ANALISES CLINICAS</t>
  </si>
  <si>
    <t>2566788 POLICLINICA MUNICIPAL DE ESPECIALIDADES MEDICAS</t>
  </si>
  <si>
    <t>2566796 UNIDADE DE SAUDE POPULAR</t>
  </si>
  <si>
    <t>2566826 UNIDADE DE SAUDE CORAL</t>
  </si>
  <si>
    <t>2566834 UNIDADE DE SAUDE TRIBUTO</t>
  </si>
  <si>
    <t>2566842 UNIDADE DE SAUDE PENHA</t>
  </si>
  <si>
    <t>2566850 UNIDADE DE SAUDE SAO MIGUEL</t>
  </si>
  <si>
    <t>2566877 UNIDADE DE SAUDE GUARUJA</t>
  </si>
  <si>
    <t>2566958 UNIDADE MUNICIPAL DE SAUDE DA FAMILIA SOLIDARIA</t>
  </si>
  <si>
    <t>2566974 POSTO SAUDE DE BARRA SAO JOAO</t>
  </si>
  <si>
    <t>2566982 POSTO DE SAUDE SANTA MARIA</t>
  </si>
  <si>
    <t>2566990 POSTO DE SAUDE ALTO BENEDITO NOVO</t>
  </si>
  <si>
    <t>2567008 RENATO DA SILVA LABORATORIO ANALISE</t>
  </si>
  <si>
    <t>2568667 UBSF VILA NOVA RURAL</t>
  </si>
  <si>
    <t>2568683 AMBULATORIO UNIVERSITARIO UNIVILLE</t>
  </si>
  <si>
    <t>2568705 PROGRAMA DE ENFRENTAMENTO AS EMERGENCIAS</t>
  </si>
  <si>
    <t>2568713 HOSPITAL REGIONAL ALTO VALE</t>
  </si>
  <si>
    <t>2588897 PRONTO ATENDIMENTO MEDICO DE IMBUIA</t>
  </si>
  <si>
    <t>2588927 UNIDADE DE SAUDE JOAO BATISTA DELLOSBEL</t>
  </si>
  <si>
    <t>2593246 LABOMASS</t>
  </si>
  <si>
    <t>2593254 USF DONATO PETRI</t>
  </si>
  <si>
    <t>2594277 HOSPITAL MATERNO INFANTIL SANTA CATARINA</t>
  </si>
  <si>
    <t>2594285 LABORATORIO BENEDET</t>
  </si>
  <si>
    <t>2595494 LABORATORIO FLORIANI</t>
  </si>
  <si>
    <t>2596210 CRJ FISIOTERAPIA</t>
  </si>
  <si>
    <t>2596644 MULTICLINICA JARAGUA</t>
  </si>
  <si>
    <t>2596768 POSTO SAUDE GALERA</t>
  </si>
  <si>
    <t>2597152 ESF SAO JOSE</t>
  </si>
  <si>
    <t>2600250 FUNDACAO PRO RIM</t>
  </si>
  <si>
    <t>2600269 UNIDADE DE SAUDE VILA NOVA</t>
  </si>
  <si>
    <t>2600277 UNIDADE DE SAUDE VISTA ALEGRE</t>
  </si>
  <si>
    <t>2600285 UNIDADE DE SAUDE SAO PEDRO</t>
  </si>
  <si>
    <t>2609754 LABORATORIO BURIGO</t>
  </si>
  <si>
    <t>2609800 LABORATORIO COMIN</t>
  </si>
  <si>
    <t>2609835 UNIDADE DE SAUDE ESF CENTRO</t>
  </si>
  <si>
    <t>2622890 CENTRO DE ESPECIALIDADES ORLANDO BARRETO</t>
  </si>
  <si>
    <t>2622947 NAIPE NUCLEO DE ASSISTENCIA INTEGRAL AO PACIENTE ESPECIAL</t>
  </si>
  <si>
    <t>2622955 UBSF JARDIM PARAISO IV</t>
  </si>
  <si>
    <t>2622963 UBSF SANTA BARBARA</t>
  </si>
  <si>
    <t>2622971 UBSF JARIVATUBA BELQUISE ANA QUINTERO</t>
  </si>
  <si>
    <t>2623021 CENTRO DE MEDICINA NUCLEAR DE JOINVILLE</t>
  </si>
  <si>
    <t>2623064 IMAGECENTRO</t>
  </si>
  <si>
    <t>2623102 CAPS AD CENTRO DE ATENCAO PSICOSSOCIAL ALCOOL E DROGAS</t>
  </si>
  <si>
    <t>2623110 CAPS II NOSSA CASA</t>
  </si>
  <si>
    <t>2623145 UNIDADE BASICA DE SAUDE MORRO GRANDE</t>
  </si>
  <si>
    <t>2623196 PACS CANOASPAMPLONA</t>
  </si>
  <si>
    <t>2623250 ESF SANTA TEREZINHA</t>
  </si>
  <si>
    <t>2623331 FISIOCLINIC SC LTDA</t>
  </si>
  <si>
    <t>2624419 PSF ARIZONA</t>
  </si>
  <si>
    <t>2624443 PROGRAMA SAUDE DA FAMILIA</t>
  </si>
  <si>
    <t>2624540 ESF ZONA URBANA</t>
  </si>
  <si>
    <t>2624559 ESF VILA SAO CRISTOVAO</t>
  </si>
  <si>
    <t>2624575 ESF JANUARIA</t>
  </si>
  <si>
    <t>2624583 ESF GUARITA</t>
  </si>
  <si>
    <t>2624591 ESF SAO JOSE</t>
  </si>
  <si>
    <t>2624621 PSF COHAB</t>
  </si>
  <si>
    <t>2624656 SECRETARIA MUNICIPAL DE SAUDE DE TURVO</t>
  </si>
  <si>
    <t>2624664 ESF CIDADE ALTA</t>
  </si>
  <si>
    <t>2624672 CENTRO DE SAUDE PASSAGEM DO MACIAMBU</t>
  </si>
  <si>
    <t>2624699 CAPS II PALHOCA</t>
  </si>
  <si>
    <t>2624702 CENTRO DE SAUDE PASSA VINTE</t>
  </si>
  <si>
    <t>2624745 POSTO DE SAUDE SEDE DE CUNHA PORA</t>
  </si>
  <si>
    <t>2624907 PROGRAMA SAUDE FAMILIA I DE CORONEL FREITAS</t>
  </si>
  <si>
    <t>2625059 LABORATORIO PANDINI</t>
  </si>
  <si>
    <t>2626071 CEO CENTRO ESPECIALIDADES ODONTOLOGICAS</t>
  </si>
  <si>
    <t>2626470 UNIDADE SANITARIA DE FERNANDO MACHADO</t>
  </si>
  <si>
    <t>2626489 CENTRO DE SAUDE DE SERRA ALTA</t>
  </si>
  <si>
    <t>2626543 CORPO DE BOMBEIROS DE MARAVILHA</t>
  </si>
  <si>
    <t>2626616 UNIDADE SAUDE DA FAMILIA 003</t>
  </si>
  <si>
    <t>2626624 UNIDADE SAUDE DA FAMILIA 002</t>
  </si>
  <si>
    <t>2640260 UNIDADE DE SAUDE VILA MARIZA</t>
  </si>
  <si>
    <t>2640279 UNIDADE DE SAUDE CONTA DINHEIRO</t>
  </si>
  <si>
    <t>2640945 JACK WILLIANS LINDNER</t>
  </si>
  <si>
    <t>2641208 LAPS</t>
  </si>
  <si>
    <t>2641356 CEDIMAVI CENTRO DE DIAGNOSTICO</t>
  </si>
  <si>
    <t>2641445 POLICLINICA DE REFERENCIA REGIONAL RIO DO SUL</t>
  </si>
  <si>
    <t>2641518 PSF BREMER NAVEGANTES</t>
  </si>
  <si>
    <t>2641534 CENTRO DE SAUDE CAMBIRELA</t>
  </si>
  <si>
    <t>2641542 CENTRO DE SAUDE ALTO ARIRIU</t>
  </si>
  <si>
    <t>2642549 ESPACO VITALE VITALAB</t>
  </si>
  <si>
    <t>2647125 SECRETARIA MUNICIPAL DE SAUDE DE MELEIRO</t>
  </si>
  <si>
    <t>2647176 SECRETARIA MUNICIPAL DE SAUDE DE TIMBE DO SUL</t>
  </si>
  <si>
    <t>2647192 UNIDADE BASICA DE SAUDE JOSE CATTANEO</t>
  </si>
  <si>
    <t>2647214 PATOGENE PATOLOGIA DIAGNOSTICA</t>
  </si>
  <si>
    <t>2647486 UNIDADE BASICA DE SAUDE TAPERA</t>
  </si>
  <si>
    <t>2647516 UNIDADE BASICA DE SAUDE DA FAMILIA MIRANDA</t>
  </si>
  <si>
    <t>2647575 UNIDADE BASICA DE SAUDE DA FAMILIA ESF ERVINO</t>
  </si>
  <si>
    <t>2647656 UNIDADE BASICA DE SAUDE DA FAMILIA ESF SANDRA REGINA</t>
  </si>
  <si>
    <t>2648741 LABORATORIO XANXERE</t>
  </si>
  <si>
    <t>2649012 LABORATORIO BRASILIA</t>
  </si>
  <si>
    <t>2651734 POSTO DE SAUDE BARRA GRANDE</t>
  </si>
  <si>
    <t>2651939 ESF APARECIDA</t>
  </si>
  <si>
    <t>2652048 UNIDADE BASICA DE SAUDE ADILSON BASSANI</t>
  </si>
  <si>
    <t>2657732 VIGILANCIA EPIDEMIOLOGICA DE CHAPECO</t>
  </si>
  <si>
    <t>2657759 CAPS II CENTRO DE ATENCAO PSICOSSOCIAL</t>
  </si>
  <si>
    <t>2657775 LABORATORIO MUNICIPAL DE ANALISES CLINICAS E AMBIENTAIS</t>
  </si>
  <si>
    <t>2657813 ESF PRESIDENTE JUSCELINO</t>
  </si>
  <si>
    <t>2657821 ESF SAO FRANCISCO</t>
  </si>
  <si>
    <t>2657945 ESF SANTA TEREZA</t>
  </si>
  <si>
    <t>2657953 ESF VILA PEDRINI</t>
  </si>
  <si>
    <t>2657961 LABORATORIO CEPAC</t>
  </si>
  <si>
    <t>2658100 BATEIAS DE BAIXO ESF</t>
  </si>
  <si>
    <t>2658127 FRAGOSOS ESF</t>
  </si>
  <si>
    <t>2658135 BATEIAS DE CIMA ESF</t>
  </si>
  <si>
    <t>2660660 SECRETARIA MUNICIPAL DE SAUDE DE PRAIA GRANDE</t>
  </si>
  <si>
    <t>2660873 PROGRAMA SAUDE DA FAMILIA</t>
  </si>
  <si>
    <t>2660903 UBS SANGA DO CAFE</t>
  </si>
  <si>
    <t>2660911 UBS SANTA CRUZ</t>
  </si>
  <si>
    <t>2660938 UBS SANTA LIBERA</t>
  </si>
  <si>
    <t>2660954 UBS VILA LOURDES</t>
  </si>
  <si>
    <t>2661063 LABORATORIO BERTI</t>
  </si>
  <si>
    <t>2661128 UNIDADE BASICA DE SAUDE FATIMA ALBERTINA DE SOUZA GOULART</t>
  </si>
  <si>
    <t>2661241 UNIDADE SAUDE DA FAMILIA SANTA LUCIA</t>
  </si>
  <si>
    <t>2661349 FISIO E TERAPIA CLINICA DE FISIOTERAPIA E ACUPUNTURA</t>
  </si>
  <si>
    <t>2661357 ECO CLINICA</t>
  </si>
  <si>
    <t>2661411 LABORATORIO DE ANALISES CLINICAS DR CELIO RAMOS</t>
  </si>
  <si>
    <t>2661438 UNIDADE DE SAUDE CACA E TIRO</t>
  </si>
  <si>
    <t>2661446 UNIDADE DE SAUDE VARZEA</t>
  </si>
  <si>
    <t>2661454 UNIDADE DE SAUDE SANTA HELENA</t>
  </si>
  <si>
    <t>2661462 UNIDADE DE SAUDE PRO MORAR</t>
  </si>
  <si>
    <t>2661470 UNIDADE DE SAUDE SANTA MONICA</t>
  </si>
  <si>
    <t>2661489 UNIDADE DE SAUDE SAO CARLOS</t>
  </si>
  <si>
    <t>2661497 UNIDADE DE SAUDE SANTA CATARINA</t>
  </si>
  <si>
    <t>2661500 UNIDADE DE SAUDE FREI ROGERIO</t>
  </si>
  <si>
    <t>2661535 UNIDADE DE SAUDE PETROPOLIS</t>
  </si>
  <si>
    <t>2662671 SONIA MARIA DA ROCHA PEREIRA</t>
  </si>
  <si>
    <t>2662736 UNIDADE DE SAUDE HABITACAO</t>
  </si>
  <si>
    <t>2662779 UNIDADE DE SAUDE COPACABANA</t>
  </si>
  <si>
    <t>2662809 UNIDADE DE SAUDE SAO FRANCISCO</t>
  </si>
  <si>
    <t>2662817 UNIDADE DE SAUDE UNIVERSITARIO</t>
  </si>
  <si>
    <t>2662825 UNIDADE DE SAUDE INTERIOR EQUIPE SALTO</t>
  </si>
  <si>
    <t>2662841 UNIDADE DE SAUDE VILA NOVA</t>
  </si>
  <si>
    <t>2662884 CAPS CENTRO DE ATENCAO PSICOSSOCIAL</t>
  </si>
  <si>
    <t>2662892 FISIOCLINICA CORAL</t>
  </si>
  <si>
    <t>2662922 NUCLEO DE APOIO A SAUDE DA FAMILIA 2</t>
  </si>
  <si>
    <t>2662930 ESF 3 CENTRO</t>
  </si>
  <si>
    <t>2663058 ESF 2 JOAO TOZINI</t>
  </si>
  <si>
    <t>2663066 ESF 4 VILA</t>
  </si>
  <si>
    <t>2663074 ESF 1 SEMINARIO</t>
  </si>
  <si>
    <t>2663082 CAPS PONTA DO CORAL</t>
  </si>
  <si>
    <t>2663368 ESF ALZIRA ITALIA FERRETTI</t>
  </si>
  <si>
    <t>2663376 CENTRO DE SAUDE SANTA PAULINA</t>
  </si>
  <si>
    <t>2663384 UNIDADE BASICA DE SAUDE DA FAMILIA ESF MAJORCA</t>
  </si>
  <si>
    <t>2663503 LABORATORIO SOL DA TERRA</t>
  </si>
  <si>
    <t>2663627 LABORATORIO CONTINENTE</t>
  </si>
  <si>
    <t>2663740 POLICLINICA MUNICIPAL DE CAMPINAS</t>
  </si>
  <si>
    <t>2664089 UNIDADE DE SAUDE SAO SEBASTIAO</t>
  </si>
  <si>
    <t>2664879 HOSPITAL NEREU RAMOS</t>
  </si>
  <si>
    <t>2664895 CLINICA DE NEFROLOGIA</t>
  </si>
  <si>
    <t>2665867 POLICLINICA MUNICIPAL DE BRACO DO NORTE</t>
  </si>
  <si>
    <t>2665905 ESTRATEGIA SAUDE DA FAMILIA ESF SAO FRANCISCO DE ASSIS</t>
  </si>
  <si>
    <t>2665913 ESTRATEGIA SAUDE DA FAMILIA ESF SAO BASILIO</t>
  </si>
  <si>
    <t>2665921 ESTRATEGIA SAUDE DA FAMILIA ESF NOSSA SENHORA DE FATIMA</t>
  </si>
  <si>
    <t>2665999 UNIDADE BASICA DE SAUDE WILLI TOMIO POMBINHAS</t>
  </si>
  <si>
    <t>2666057 POSTO DE SAUDE LINHA DAS PALMEIRAS XAVANTINA</t>
  </si>
  <si>
    <t>2666065 UNIDADE BASICA DE SAUDE SEDE DE XAVANTINA</t>
  </si>
  <si>
    <t>2671646 CAF CENTRO DE ATENDIMENTO FONOAUDIOLOGICO</t>
  </si>
  <si>
    <t>2672162 UNIDADE SANITARIA GILBERTO LUIZ DALLEGRAVE</t>
  </si>
  <si>
    <t>2672189 UNIDADE MUNICIPAL DE SAUDE DA FAMILIA POMERANOS</t>
  </si>
  <si>
    <t>2672650 PSF MORRO GRANDE</t>
  </si>
  <si>
    <t>2674149 LABORATORIO PADRE ALFONS</t>
  </si>
  <si>
    <t>2674319 LABORATORIO NAVEGANTES</t>
  </si>
  <si>
    <t>2674629 CAPS CENTRO DE ATENCAO PSICOSSOCIAL II</t>
  </si>
  <si>
    <t>2674637 CAPS INFANTO JUVENIL</t>
  </si>
  <si>
    <t>2674645 CAPS AD</t>
  </si>
  <si>
    <t>2674734 LABORATORIO SIDEROPOLIS</t>
  </si>
  <si>
    <t>2674750 UNIDADE SANITARIA RONALDO JAHN</t>
  </si>
  <si>
    <t>2687925 UNIDADE DE SAUDE PLANALTO</t>
  </si>
  <si>
    <t>2687933 UNIDADE DE SAUDE CEDRINHO</t>
  </si>
  <si>
    <t>2687941 UNIDADE DE SAUDE BATEAS</t>
  </si>
  <si>
    <t>2688492 UNIDADE DE SAUDE SAO RAFAEL</t>
  </si>
  <si>
    <t>2688719 ANALIC</t>
  </si>
  <si>
    <t>2688786 OFTALMOCENTER CONCORDIA</t>
  </si>
  <si>
    <t>2688824 SEGURMED</t>
  </si>
  <si>
    <t>2688840 SICAVI</t>
  </si>
  <si>
    <t>2688867 SURGAPED</t>
  </si>
  <si>
    <t>2688905 FISIOCLIRE</t>
  </si>
  <si>
    <t>2689014 CAPS 1 CENTRO DE ATENCAO PSICOSSOCIAL</t>
  </si>
  <si>
    <t>2689057 CLINICA CORPUS</t>
  </si>
  <si>
    <t>2689065 CLINICA DE DERMATOLOGIA CONCORDIA SS LTDA</t>
  </si>
  <si>
    <t>2689103 ELETROCLIN</t>
  </si>
  <si>
    <t>2689162 COT CONCORDIA</t>
  </si>
  <si>
    <t>2689189 UNIDADE BASICA DE SAUDE ESF</t>
  </si>
  <si>
    <t>2689413 UNIDADE SANITARIA SEMINARIO PSF</t>
  </si>
  <si>
    <t>2689499 UNIDADE SAUDE DA FAMILIA BAIRRO SAO SEBASTIAO</t>
  </si>
  <si>
    <t>2689626 UNIDADE SANITARIA DR ALAOR ALMEIDA LOVATEL</t>
  </si>
  <si>
    <t>2689634 UNIDADE SANITARIA RIBEIRAO PINHEIRO PSF</t>
  </si>
  <si>
    <t>2689642 ESF SAO JOSE 03</t>
  </si>
  <si>
    <t>2689677 ESF RIO ROSINA 01</t>
  </si>
  <si>
    <t>2689812 UNIDADE SANITARIA CENTRAL DE CELSO RAMOS</t>
  </si>
  <si>
    <t>2689839 UNIDADE SANITARIA CENTRO PALMITAL</t>
  </si>
  <si>
    <t>2689944 UNIDADE BASICA DE SAUDE SANTA APOLONIA</t>
  </si>
  <si>
    <t>2689979 UNIDADE DE SAUDE PADRE EDUARDO PSF</t>
  </si>
  <si>
    <t>2690071 ESF PINHEIRO</t>
  </si>
  <si>
    <t>2690144 REDE FEMININA DE COMBATE AO CANCER DE GASPAR</t>
  </si>
  <si>
    <t>2690225 SAPI SERVICO DE ATENCAO PSICOSSOCIAL</t>
  </si>
  <si>
    <t>2690403 ESF MIRADOR</t>
  </si>
  <si>
    <t>2690462 ESF NITEROI</t>
  </si>
  <si>
    <t>2690470 ESTRATEGIA SAUDE DA FAMILIA ESF DE ARATINGAUBA</t>
  </si>
  <si>
    <t>2690497 ESTRATEGIA SAUDE DA FAMILIA ESF DE FORQUILHA DO RIO DUNA</t>
  </si>
  <si>
    <t>2690500 ESTRATEGIA SAUDE DA FAMILIA ESF DE SAO TOMAS</t>
  </si>
  <si>
    <t>2690527 ESTRATEGIA DE SAUDE DA FAMILIA VALMOR VAILATTI</t>
  </si>
  <si>
    <t>2690632 UNIDADE BASICA DE SAUDE PORTO DAS BALSAS</t>
  </si>
  <si>
    <t>2690926 OTOVIDA</t>
  </si>
  <si>
    <t>2690969 CENTRO DE ASSISTENCIA ODONTOLOGICA</t>
  </si>
  <si>
    <t>2691078 LABORCENTER LABORATORIO DE ANALISES CLINICAS LTDA</t>
  </si>
  <si>
    <t>2691353 CENTRAL DE EXAMES</t>
  </si>
  <si>
    <t>2691450 HOSPITAL MUNICIPAL NOSSA SENHORA DO PERPETUO SOCORRO</t>
  </si>
  <si>
    <t>2691485 HOSPITAL DE GASPAR</t>
  </si>
  <si>
    <t>2691515 HOSPITAL REGIONAL DEPUTADO AFFONSO GHIZZO</t>
  </si>
  <si>
    <t>2691701 FISIO IN</t>
  </si>
  <si>
    <t>2691841 HOSPITAL GOVERNADOR CELSO RAMOS</t>
  </si>
  <si>
    <t>2691884 HOSPITAL DR WALDOMIRO COLAUTTI</t>
  </si>
  <si>
    <t>2692244 DIAGNOSTICO LABORATORIO DE ANALISES CLINICAS PALHOCA</t>
  </si>
  <si>
    <t>2692260 COMPLEXO REGULADOR MACRO GFPOLIS</t>
  </si>
  <si>
    <t>2692996 CLINIVATI</t>
  </si>
  <si>
    <t>2693127 BOM JESUS CLINICA E LABORATORIO</t>
  </si>
  <si>
    <t>2693135 CBM</t>
  </si>
  <si>
    <t>2693143 CENTRO DE ATENCAO PSICOSSOCIAL CAMINHO DE LUZ</t>
  </si>
  <si>
    <t>2693224 CENTRO DE ATENCAO PSICOSSOCIAL</t>
  </si>
  <si>
    <t>2693267 CENTRO DE SAUDE SANTA PAULINA</t>
  </si>
  <si>
    <t>2693321 FISIOVIDA</t>
  </si>
  <si>
    <t>2701464 CIS AMOSC</t>
  </si>
  <si>
    <t>2702096 UNIDADE SANITARIA DE PIRATUBA</t>
  </si>
  <si>
    <t>2702231 ESF PE ANCHIETA</t>
  </si>
  <si>
    <t>2702797 CTCR CENTRO DE TRATAMENTO DE CALCULOS RENAIS LTDA</t>
  </si>
  <si>
    <t>2706369 INSTITUTO DE PSIQUIATRIA IPQ</t>
  </si>
  <si>
    <t>2744856 APAE</t>
  </si>
  <si>
    <t>2744880 CAPS I</t>
  </si>
  <si>
    <t>2744902 CLINICA REINTEGRAR</t>
  </si>
  <si>
    <t>2744937 HOSPITAL INFANTIL PEQUENO ANJO</t>
  </si>
  <si>
    <t>2744961 PHD PATOLOGIA HUMANA DIAGNOSTICA</t>
  </si>
  <si>
    <t>2745097 PROGRAMA DE ATENDIMENTO PRE HOSPITALAR BOMBEIROS</t>
  </si>
  <si>
    <t>2745151 UNIDADE BASICA DE SAUDE RICARDO ROEDER</t>
  </si>
  <si>
    <t>2745178 CENTRAL DE IMUNIZACAO</t>
  </si>
  <si>
    <t>2758113 UE PAI POSTO DE ATENCAO INFANTIL</t>
  </si>
  <si>
    <t>2772728 UE NAI NUCLEO DE ATENCAO AO IDOSO</t>
  </si>
  <si>
    <t>2772736 LABTESS ANALISES CLINICAS</t>
  </si>
  <si>
    <t>2772744 CLINICA SAO LUCAS B CAMBORIU</t>
  </si>
  <si>
    <t>2778777 TR SAO JOSE CLINICA DE HEMODIALISE LTDA</t>
  </si>
  <si>
    <t>2778904 LABORATORIO WESTRUPP</t>
  </si>
  <si>
    <t>2811413 LABORATORIO DE ANALISES CLINICAS GLAUCO CESARIO PEREIRA</t>
  </si>
  <si>
    <t>2811502 UNIDADE BASICA DE SAUDE MORRO GRANDE 2</t>
  </si>
  <si>
    <t>2811545 UNIDADE SANITARIA CENTRO</t>
  </si>
  <si>
    <t>2815796 UNIDADE CENTRAL DE SAUDE PSF</t>
  </si>
  <si>
    <t>2820439 PRESIDIO JARAGUA DO SUL</t>
  </si>
  <si>
    <t>2822385 LABORATORIO DE ANALISES CLINICAS LAIS LTDA</t>
  </si>
  <si>
    <t>2822423 UNIDADE SAUDE DA FAMILIA IDAMAR</t>
  </si>
  <si>
    <t>2822431 UNIDADE SAUDE DA FAMILIA LINHA JORGE LACERDA</t>
  </si>
  <si>
    <t>2822962 LABORATORIO MEDICO SANTO ANTONIO ANALISES CLINICAS</t>
  </si>
  <si>
    <t>2825686 CORPO DE BOMBEIROS COMUNITARIOS DE SLO</t>
  </si>
  <si>
    <t>2831562 P A CENTRAL</t>
  </si>
  <si>
    <t>2838346 MEDIMAGEM</t>
  </si>
  <si>
    <t>2843617 LABORATORIO BIOCLINICO SANTA CATARINA</t>
  </si>
  <si>
    <t>2844745 LABORATORIO SAO SEBASTIAO</t>
  </si>
  <si>
    <t>2844850 CENTRO DE ESPECIALIDADES MEDICAS</t>
  </si>
  <si>
    <t>2849461 CAPS SAO JOAO BATISTA</t>
  </si>
  <si>
    <t>2853493 CLINICA SCAN DIAGNOSTICO POR IMAGEM E MEDICINA PREVENTIVA</t>
  </si>
  <si>
    <t>2855445 COOC OFTALMOLOGIA</t>
  </si>
  <si>
    <t>2859866 PRONTO ATENDIMENTO MUNICIPAL DE RIO DAS ANTAS</t>
  </si>
  <si>
    <t>2860236 STUDIO LUANA ANTUNES PILATES E FISIOTERAPIA</t>
  </si>
  <si>
    <t>2867893 CLINFISIO FISIOTERAPIA</t>
  </si>
  <si>
    <t>2884135 INSTITUTO HORACIO DE FIGUEIREDO</t>
  </si>
  <si>
    <t>2884402 INSTITUTO WSC DE OFTALMOLOGIA</t>
  </si>
  <si>
    <t>2886960 CML INDAIAL LTDA</t>
  </si>
  <si>
    <t>2888483 CENTRO DE ESPECIALIDADES MUNICIPAL</t>
  </si>
  <si>
    <t>2893223 HOSPITAL DE OLHOS FREITAG FILIAL 3</t>
  </si>
  <si>
    <t>2894556 2D SERVICOS MEDICOS LTDA</t>
  </si>
  <si>
    <t>2900831 CLINICA DE FISIOTERAPIA CORPO E MOVIMENTO FILIAL</t>
  </si>
  <si>
    <t>2901315 DEGLUTE FONOAUDIOLOGIA EIRELI</t>
  </si>
  <si>
    <t>2903857 CENTRO MUNICIPAL DE ATENDIMENTO PEDIATRICO</t>
  </si>
  <si>
    <t>2905779 ELOITA APARECIDA DE MORAES</t>
  </si>
  <si>
    <t>2905809 RITA APARECIDA DE CASSIA DELL ANTONIO</t>
  </si>
  <si>
    <t>2906570 PRESIDIO REGIONAL DE CACADOR</t>
  </si>
  <si>
    <t>2911140 MARA LUZ CUIDADO HUMANO</t>
  </si>
  <si>
    <t>2911612 EVOLUCAO DIAGNOSTICA PASSOS MAIA</t>
  </si>
  <si>
    <t>2913526 GABRIELA FIGUEIREDO GUEDES</t>
  </si>
  <si>
    <t>2914395 ASTEUKER FISIOTERAPIA</t>
  </si>
  <si>
    <t>2916894 CORPO DE BOMBEIROS MILITARES DE BARRA VELHA</t>
  </si>
  <si>
    <t>2922312 LUCIMARA VARGAS BRANCO</t>
  </si>
  <si>
    <t>2924188 CLINICA DE CIRURGIA PLASTICA POHLMANN</t>
  </si>
  <si>
    <t>2930145 UBS MOVEL</t>
  </si>
  <si>
    <t>2930226 GSS CLINICA</t>
  </si>
  <si>
    <t>2936909 LABORATORIO SANTA CATARINA</t>
  </si>
  <si>
    <t>2936917 VITALE SAUDE ESTETICA E BEM ESTAR LTDA</t>
  </si>
  <si>
    <t>2940043 LABORATORIO NOSSA SENHORA DE FATIMA VIDAL RAMOS</t>
  </si>
  <si>
    <t>2940825 CLINICA DE OLHOS BERTOLINI LTDA</t>
  </si>
  <si>
    <t>2942550 FISIOSUL FISIOTERAPIA</t>
  </si>
  <si>
    <t>2948079 POLICLINICA SAO JOAO DO ITAPERIU</t>
  </si>
  <si>
    <t>2951959 EQUIPE DE REABILITACAO DOMICILIAR</t>
  </si>
  <si>
    <t>2951975 EQUIPE DE REABILITACAO DOMICILIAR</t>
  </si>
  <si>
    <t>2955296 LIV MEDICINA DIAGNOSTICA</t>
  </si>
  <si>
    <t>2955997 MP QUALI CLINICA</t>
  </si>
  <si>
    <t>2957515 AMBULATORIO EM SAUDE MENTAL AMENT</t>
  </si>
  <si>
    <t>2960052 MANNES MEDICINA</t>
  </si>
  <si>
    <t>2961938 LABORATORIO CEACLIN</t>
  </si>
  <si>
    <t>2964511 FUNOESC</t>
  </si>
  <si>
    <t>2965488 BOMBEIROS VOLUNTARIOS</t>
  </si>
  <si>
    <t>2980452 CORPOS CLIN</t>
  </si>
  <si>
    <t>2985993 SENSORY TERAPIA OCUPACIONAL</t>
  </si>
  <si>
    <t>2988453 GABEVIDA LABORATORIO MEDICO DE ANALISES CLINICAS</t>
  </si>
  <si>
    <t>2993457 CORPO DE BOMBEIROS MILITAR DE IMARUI</t>
  </si>
  <si>
    <t>2995859 LONGEVITATE QUALICLINICA</t>
  </si>
  <si>
    <t>3000001 IMED</t>
  </si>
  <si>
    <t>3001164 UBSF ESTRADA ANABURGO</t>
  </si>
  <si>
    <t>3004007 UBSF DA ILHA</t>
  </si>
  <si>
    <t>3005097 DDS CLINICA DE FISIOTERAPIA OFICINA DO MOVIMENTO</t>
  </si>
  <si>
    <t>3007219 LABORATORIO SEEMANN</t>
  </si>
  <si>
    <t>3007871 UNIDADE SAUDE DA FAMILIA OTTO FEUERSCHUETTE</t>
  </si>
  <si>
    <t>3018121 STR DE RIO DO SUL</t>
  </si>
  <si>
    <t>3022358 LABORATORIO SAO LUCAS</t>
  </si>
  <si>
    <t>3037738 LABCENTER LABORATORIO</t>
  </si>
  <si>
    <t>3041840 CAPS CENTRO DE ATENCAO PSICOSSOCIAL JOSE P CUNHA</t>
  </si>
  <si>
    <t>3044424 BIO DIAGNOSTICO LABORATORIAL BOM RETIRO</t>
  </si>
  <si>
    <t>3051730 UNIDADE SANTO ANTONIO ESF</t>
  </si>
  <si>
    <t>3052257 CORPO DE BOMBEIROS MILITAR DE ARMAZEM</t>
  </si>
  <si>
    <t>3052826 UNIDADE DE SAUDE CENTRAL</t>
  </si>
  <si>
    <t>3052850 PHD</t>
  </si>
  <si>
    <t>3059790 UNIDADE SANITARIA ADEVANIR ROSA LOPES</t>
  </si>
  <si>
    <t>3062724 UBSF JARDIM EDILENE</t>
  </si>
  <si>
    <t>3067572 CDA DENSITOMETRIA OSSEA</t>
  </si>
  <si>
    <t>3067599 DINAMICA CLINICA DE FISIOTERAPIA REABILITACAO E ESTETICA</t>
  </si>
  <si>
    <t>3070298 CFHJ CENTRO DE FISIOTERAPIA E HIDROTERAPIA JLLE</t>
  </si>
  <si>
    <t>3071561 LABORATORIO SENHOR BOM JESUS DOS PASSOS</t>
  </si>
  <si>
    <t>3072061 OFTALMOCLINICA</t>
  </si>
  <si>
    <t>3077985 EQUIPE DE REABILITACAO DOMICILIAR</t>
  </si>
  <si>
    <t>3080374 WW JOSELUMA SSP</t>
  </si>
  <si>
    <t>3083632 ESF FREI BRUNO</t>
  </si>
  <si>
    <t>3088960 UNIDADE DE SAUDE JARDIM HANTSCHEL</t>
  </si>
  <si>
    <t>3092798 LABORATORIO MUNICIPAL DE BLUMENAU</t>
  </si>
  <si>
    <t>3093468 FISIOSER</t>
  </si>
  <si>
    <t>3101045 ORTOTRAUMA</t>
  </si>
  <si>
    <t>3101150 UBSF DOM GREGORIO</t>
  </si>
  <si>
    <t>3101711 UBSF CANELA</t>
  </si>
  <si>
    <t>3101746 UNIDADE DE SAUDE CENTENARIO</t>
  </si>
  <si>
    <t>3115739 ESADI</t>
  </si>
  <si>
    <t>3123251 HOSPITAL DE OLHOS DE BLUMENAU</t>
  </si>
  <si>
    <t>3123383 CINTILUS MEDICINA NUCLEAR</t>
  </si>
  <si>
    <t>3126544 CENTRO INTEGRADO DE SAUDE</t>
  </si>
  <si>
    <t>3137309 SKOPIA CLINICA DE ENDOSCOPIA E CIRURGIA LTDA</t>
  </si>
  <si>
    <t>3137392 BANCO DE LEITE HUMANO</t>
  </si>
  <si>
    <t>3141853 SERVICO DE ANESTESIOLOGIA S S LTDA</t>
  </si>
  <si>
    <t>3142809 LABORATORIO DE ANAL CLI MADALOZZO CAMATI SC LTDA</t>
  </si>
  <si>
    <t>3143066 LABORATORIO DE ANALISES CLINICAS PASTEUR II</t>
  </si>
  <si>
    <t>3147525 CLINICA DE FISIOTERAPIA FISIODONTO</t>
  </si>
  <si>
    <t>3154564 CLINICA FISIOTERAPIA ORLECLINICA</t>
  </si>
  <si>
    <t>3157237 LABORATORIO CENTRAL DE SAUDE PUBLICA DE S C LACEN</t>
  </si>
  <si>
    <t>3157407 LABORATORIO CASAGRANDE</t>
  </si>
  <si>
    <t>3165531 UNIDADE DE SAUDE NOVA BRASILIA</t>
  </si>
  <si>
    <t>3169987 PATHOLOGY DIGNOSTICOS EM MEDICINA LTDA</t>
  </si>
  <si>
    <t>3171116 PSF AIMORE</t>
  </si>
  <si>
    <t>3172848 FREITAG WEINGARTNER LABORATORIOS LTDA EPP</t>
  </si>
  <si>
    <t>3178382 UNIDADE SAUDE DA FAMILIA 004</t>
  </si>
  <si>
    <t>3178692 UNIDADE SANITARIA JACOB SIRENA</t>
  </si>
  <si>
    <t>3180948 CLINICA DE OLHOS DR ROBERTO VON HERTWIG</t>
  </si>
  <si>
    <t>3181227 DIGEST ENDOSCOPIA E FISIOLOGIA DIGESTIVA S S</t>
  </si>
  <si>
    <t>3181308 BOTELHO HOSPITAL DIA DA VISAO</t>
  </si>
  <si>
    <t>3185826 UNIDADE BASICA DE SAUDE MATHILDE SEBOLD BLUNK</t>
  </si>
  <si>
    <t>3186695 CAPS CENTRO DE ATENDIMENTO PSICOSOCIAL</t>
  </si>
  <si>
    <t>3194779 CIPED CENTRO INTEGRADO PEDIATRIA</t>
  </si>
  <si>
    <t>3209709 PROCTOCLINICA JOACABA LTDA</t>
  </si>
  <si>
    <t>3209814 CLINICA DE OLHOS DR LUIZ CARLOS BISCAINO PINTO LTDA</t>
  </si>
  <si>
    <t>3209962 DEPACLIN</t>
  </si>
  <si>
    <t>3211606 LABORATORIO SAO MIGUEL SC LTDA</t>
  </si>
  <si>
    <t>3212181 BIOVITA LAB DE ANALISES CLINICAS</t>
  </si>
  <si>
    <t>3217957 CLINICA DE FISIOTERAPIA PERFORMANCE</t>
  </si>
  <si>
    <t>3218287 PROFISIO CLINICA DE FISIOTERAPIA LTDA</t>
  </si>
  <si>
    <t>3218651 CAPS CENTRO DE ATENCAO PSICOSSOCIAL</t>
  </si>
  <si>
    <t>3226301 NUCLEAR LITORAL</t>
  </si>
  <si>
    <t>3226530 CLINICAS INTEGRADAS UNESC</t>
  </si>
  <si>
    <t>3234592 CENTRO DE DIAGNOSTICO POR ULTRA SOM SABETZKI</t>
  </si>
  <si>
    <t>3249743 ESF CIBRAZEM</t>
  </si>
  <si>
    <t>3249840 KOZMA MEDICINA NUCLEAR</t>
  </si>
  <si>
    <t>3251322 LABORATORIO BIOANALISES</t>
  </si>
  <si>
    <t>3251349 BOMBEIROS VOLUNTARIOS DE ITAIOPOLIS</t>
  </si>
  <si>
    <t>3251411 CLINICA DE OLHOS SAO JOSE</t>
  </si>
  <si>
    <t>3256472 LABORATORIO CENTRAL NB</t>
  </si>
  <si>
    <t>3256537 UNICA CLINICA</t>
  </si>
  <si>
    <t>3272966 UNIDADE BASICA DE SAUDE CIRILO REINKE</t>
  </si>
  <si>
    <t>3280004 LABORATORIO CESA DE ANALISES CLINICAS LTDA</t>
  </si>
  <si>
    <t>3281655 REABILITAR CLINICA DE FISIOTERAPIA</t>
  </si>
  <si>
    <t>3281779 LABORATORIO CORAL</t>
  </si>
  <si>
    <t>3285618 UBS MARLEI ALVES BATISTA</t>
  </si>
  <si>
    <t>3286371 PSF SAO JORGE</t>
  </si>
  <si>
    <t>3297144 FISIOTERAPIA BLUMENAU</t>
  </si>
  <si>
    <t>3314464 CAEPS CENTRO DE ATEND ESPECIALIZADO E PREVENCAO A SAUDE</t>
  </si>
  <si>
    <t>3316904 ESF CIDADE ALTA</t>
  </si>
  <si>
    <t>3319458 DENSITOM</t>
  </si>
  <si>
    <t>3321452 HOF HOSPITAL DE OLHOS DE FLORIANOPOLIS</t>
  </si>
  <si>
    <t>3327353 PREVENCORDIS</t>
  </si>
  <si>
    <t>3340821 UNIDADE DE PRONTO ATENDIMENTO UPA NORTE DA ILHA</t>
  </si>
  <si>
    <t>3341194 UNIDADE DE RESGATE DE URGENCIA E EMERGENCIA</t>
  </si>
  <si>
    <t>3350649 ESPACO INTEGRALE</t>
  </si>
  <si>
    <t>3355942 INTERAGE CLINICA DE FISIOTERAPIA</t>
  </si>
  <si>
    <t>3358240 FISIOCENTER</t>
  </si>
  <si>
    <t>3370879 BIO FISIO</t>
  </si>
  <si>
    <t>3373533 SIIM SERVICO INTEGRADO DE IMAGENS</t>
  </si>
  <si>
    <t>3374459 LABORATORIO DE ANALISES CLINICAS SIMON LTDA</t>
  </si>
  <si>
    <t>3374548 HPM HOSPITAL DA POLICIA MILITAR COMANDANTE LARA RIBAS</t>
  </si>
  <si>
    <t>3378403 SAE SERVICO DE ATENDIMENTO ESPECIALIZADO POLICLINICA MUNIC</t>
  </si>
  <si>
    <t>3381447 SKYFISIO CLINICA FISIOTERAPIA LTDA</t>
  </si>
  <si>
    <t>3387364 LAB DE A CLINICAS MARIA SALOME ARCHER WANDERLEY LTDA</t>
  </si>
  <si>
    <t>3399656 GASTROSLIM</t>
  </si>
  <si>
    <t>3400069 UBSF JARDIM PARAISO V E VI</t>
  </si>
  <si>
    <t>3405230 MOVIMENTO OFICINA EM FISIOTERAPIA</t>
  </si>
  <si>
    <t>3408523 CONSULTORIO PSICOLOGICO ADRIANE DE CEZARO</t>
  </si>
  <si>
    <t>3409937 BIOCITO</t>
  </si>
  <si>
    <t>3413772 TIAGO HENRIQUE FACCIN</t>
  </si>
  <si>
    <t>3453073 LAVORO MED</t>
  </si>
  <si>
    <t>3457621 CLINICA DE FISIOTERAPIA SAO JUDAS TADEU</t>
  </si>
  <si>
    <t>3459624 CENTRO DE SAUDE ARIRIU DA FORMIGA</t>
  </si>
  <si>
    <t>3473147 EQUIPE DE REABILITACAO DOMICILIAR</t>
  </si>
  <si>
    <t>3475506 CENTRAL DE REGULACAO MUNICIPAL AMBULATORIAL</t>
  </si>
  <si>
    <t>3477711 EFILAB LABORATORIO</t>
  </si>
  <si>
    <t>3482618 CLINICA DE GASTRO</t>
  </si>
  <si>
    <t>3485501 LABORATORIO DE ANALISES CLINICAS JOAO GABRIEL LTDA</t>
  </si>
  <si>
    <t>3485641 CAPS CENTRO DE ATENCAO PSICOSSOCIAL</t>
  </si>
  <si>
    <t>3488470 NUCLEARMED</t>
  </si>
  <si>
    <t>3489418 UNIDADE ESF SANTA INES</t>
  </si>
  <si>
    <t>3489434 UNIDADE ESF SALTO SAUDADES</t>
  </si>
  <si>
    <t>3499456 LABORATORIO CARAVAGGIO</t>
  </si>
  <si>
    <t>3499472 LABORATORIO PREVENT</t>
  </si>
  <si>
    <t>3504719 INSTITUTO DE FONOAUDIOLOGIA UNIVALI</t>
  </si>
  <si>
    <t>3508137 RENOVARE SAUDE E BEM ESTAR</t>
  </si>
  <si>
    <t>3514404 OTIOUVE CLINICA INTEG DE SAUDE AUDITIVA</t>
  </si>
  <si>
    <t>3519007 CAPSI CENTRO DE ATENCAO PSICOSSOCIAL CRIANCAS E ADOLESCENTES</t>
  </si>
  <si>
    <t>3522296 CLINICA NUTRI DA SAUDE</t>
  </si>
  <si>
    <t>3532275 ICO LABORATORIO</t>
  </si>
  <si>
    <t>3533778 CLINICA DE OLHOS SANTA ISABEL</t>
  </si>
  <si>
    <t>3534758 PSF NOSSA SENHORA DE FATIMA</t>
  </si>
  <si>
    <t>3538184 EQUILIBRIUM CLINICA DE FISIOTERAPIA LTDA</t>
  </si>
  <si>
    <t>3547566 DEMARCHI CLINICA DE FISIOTERAPIA</t>
  </si>
  <si>
    <t>3550109 UNIDADE BASICA DE SAUDE PSF BAIRRO PROGRESSO</t>
  </si>
  <si>
    <t>3560716 CENTRO DE DIAGNOSE</t>
  </si>
  <si>
    <t>3563243 CLINICA GERON GASTRO</t>
  </si>
  <si>
    <t>3563286 NEUROCOR</t>
  </si>
  <si>
    <t>3563340 CDC</t>
  </si>
  <si>
    <t>3563588 CLINICA FISIOCORAL</t>
  </si>
  <si>
    <t>3563731 MEDSOM</t>
  </si>
  <si>
    <t>3566080 UE COE CENTRO ODONTOLOGICO ESPECIALIZADO</t>
  </si>
  <si>
    <t>3574563 ORTOFISIOTERAPIA</t>
  </si>
  <si>
    <t>3576949 FISIOCLINICA</t>
  </si>
  <si>
    <t>3578690 CLINICA DA MULHER CHAPECOENSE</t>
  </si>
  <si>
    <t>3587762 CENTRO DE ESPECIALIDADES ODONTOLOGICAS</t>
  </si>
  <si>
    <t>3588157 CENTRO ESPECIALIZADO DA VISAO</t>
  </si>
  <si>
    <t>3590909 HOSPITAL DA VISAO</t>
  </si>
  <si>
    <t>3591697 UNIDADE DE SAUDE MALUCHE SOUZA CRUZ</t>
  </si>
  <si>
    <t>3593959 CLINICAR</t>
  </si>
  <si>
    <t>3607275 PRONTO ATENDIMENTO GRANDE EFAPI</t>
  </si>
  <si>
    <t>3610926 FST SERVICOS MEDICOS LTDA</t>
  </si>
  <si>
    <t>3614298 BG CLINICA MEDICA LTDA</t>
  </si>
  <si>
    <t>3615332 ESCOLA ESPECIAL RENASCER</t>
  </si>
  <si>
    <t>3626636 UROCLINICA BLUMENAU LTDA</t>
  </si>
  <si>
    <t>3628337 SAE SERVICO DE ASSISTENCIA ESPECIALIZADA</t>
  </si>
  <si>
    <t>3629368 CENTRO DE ATENCAO PSCICOSSOCIAL CAPS</t>
  </si>
  <si>
    <t>3637395 CLIMED LTDA</t>
  </si>
  <si>
    <t>3660303 ANESTESIOLOGIA ANESTECLIN LTDA</t>
  </si>
  <si>
    <t>3664031 ITOUPAVAFISIO CLINICA DE FISIOTERAPIA</t>
  </si>
  <si>
    <t>3666891 ESF DE CARLI</t>
  </si>
  <si>
    <t>3667022 CLINICA SERGIO BEDUSCHI LTDA EPP</t>
  </si>
  <si>
    <t>3667359 CAPS I</t>
  </si>
  <si>
    <t>3678385 BOJ</t>
  </si>
  <si>
    <t>3680339 SAMANTHA RODRIGUES SERVICOS MEDICOS LTDA</t>
  </si>
  <si>
    <t>3689670 UNIDADE MUNICIPAL DE SAUDE DA FAMILIA PE MARTINHO STEIN</t>
  </si>
  <si>
    <t>3712397 UNIDADE DE SAUDE QUITANDINHA</t>
  </si>
  <si>
    <t>3727017 RENASCER CENTRO DE REABILITACAO FISIOTERAPICA LTDA</t>
  </si>
  <si>
    <t>3747700 APAE DE XANXERE</t>
  </si>
  <si>
    <t>3748987 UNIDADE SAUDE DA FAMILIA EPAMINONDAS ROSA USF 1</t>
  </si>
  <si>
    <t>3756955 CEM</t>
  </si>
  <si>
    <t>3757412 CAPS I EVOLUIR</t>
  </si>
  <si>
    <t>3768139 UNIDADE BASICA DE SAUDE CANHANDUBA</t>
  </si>
  <si>
    <t>3769909 LABCENTER LABORATORIO DE ANALISES CLINICAS S C</t>
  </si>
  <si>
    <t>3781194 UBSF SAGUACU</t>
  </si>
  <si>
    <t>3799352 CLINICA DE OLHOS KUCZMAINSKI LTDA</t>
  </si>
  <si>
    <t>3799379 CLINICA DE OLHOS DR JOAO ARTUR ETZ JR SC LTDA</t>
  </si>
  <si>
    <t>3804496 CENTRO DE SAUDE PACHECOS</t>
  </si>
  <si>
    <t>3824950 POSTO DE SAUDE CENTRAL</t>
  </si>
  <si>
    <t>3831450 UBS SAO LUIZ NORMELIO FRONER</t>
  </si>
  <si>
    <t>3831469 UBS EXPOCENTRO EUGENIO PAULINO CAVALI</t>
  </si>
  <si>
    <t>3855465 ESF CARELLI</t>
  </si>
  <si>
    <t>3869245 ESF COHAB</t>
  </si>
  <si>
    <t>3880370 CICLOS</t>
  </si>
  <si>
    <t>3885348 SAMU DE BRUSQUE</t>
  </si>
  <si>
    <t>3887588 CLINICA DE HEMATOLOGIA E INFECTOLOGIA SS LTDA</t>
  </si>
  <si>
    <t>3895289 RFCC DE INDAIAL</t>
  </si>
  <si>
    <t>3895327 AMBULATORIO MEDICO DE ESPECIALIDADES UNISUL</t>
  </si>
  <si>
    <t>3903869 LABORATORIO DE ANALISES CLINICAS VIDA E SAUDE</t>
  </si>
  <si>
    <t>3906671 HUMANIZE CLINICA DE DIAGNOSTICO SAUDE E EDUCACAO</t>
  </si>
  <si>
    <t>3924734 REDE FEMININA DE COMBATE AO CANCER REGIONAL DE BALNEARIO CAM</t>
  </si>
  <si>
    <t>3932656 PRECISAO RADIOLOGIA E ODONTOLOGIA LTDA</t>
  </si>
  <si>
    <t>3946851 APAE DE JOACABA</t>
  </si>
  <si>
    <t>3954293 LABORCENTER SANTA TEREZINHA</t>
  </si>
  <si>
    <t>3959759 ESF CENTRO 2</t>
  </si>
  <si>
    <t>3965120 APAE CATANDUVAS</t>
  </si>
  <si>
    <t>3972607 CLINICA SANTA CLARA</t>
  </si>
  <si>
    <t>3973697 UNIDADE PRISIONAL AVANCADA DE BARRA VELHA</t>
  </si>
  <si>
    <t>3976629 FISIOTERAPIA NOSSA SENHORA APARECIDA</t>
  </si>
  <si>
    <t>3982009 VIGILANCIA EPIDEMIOLOGICA</t>
  </si>
  <si>
    <t>3984370 ESCOLA ESPECIAL MARIO ANTONIO SARTORI</t>
  </si>
  <si>
    <t>3988015 CIP CENTRO INTEGRADO DE PATOLOGIA</t>
  </si>
  <si>
    <t>3992594 REDE FEMININA DE COMBATE AO CANCER DE CANOINHAS SC</t>
  </si>
  <si>
    <t>3995860 CIS AMERIOS</t>
  </si>
  <si>
    <t>3999181 UNIDADE BASICA DE SAUDE DA FAMILIA GIRASSOL</t>
  </si>
  <si>
    <t>3999203 UNIDADE BASICA DE SAUDE DA FAMILIA RAIO DE SOL</t>
  </si>
  <si>
    <t>3999211 UNIDADE BASICA DE SAUDE DA FAMILIA NOVOS TEMPOS</t>
  </si>
  <si>
    <t>4001567 BRUNO FISIOTERAPIA</t>
  </si>
  <si>
    <t>4004043 BRAVO 20 SAMU GOV CELSO RAMOS</t>
  </si>
  <si>
    <t>4006992 SM ODONTOLOGIA E SERVICOS DE EDUCACAO LTDA</t>
  </si>
  <si>
    <t>4012801 SERVICO DE ATENCAO DOMICILIAR SAD</t>
  </si>
  <si>
    <t>4014626 CENTRAL DE EXAMES LABORATORIO CLINICO</t>
  </si>
  <si>
    <t>4023560 BFLORNUTRI</t>
  </si>
  <si>
    <t>4038894 FG ULTRASSOM LTDA</t>
  </si>
  <si>
    <t>4039718 FAO CENTRO DE FISIOTERAPIA</t>
  </si>
  <si>
    <t>4042875 CLEUSIANE DE FATIMA OLIVEIRA FERNANDES NEIMAIER</t>
  </si>
  <si>
    <t>4044894 LAB CENTRAL VILA NOVA</t>
  </si>
  <si>
    <t>4057457 PROGRAMA DE SAUDE DA FAMILIA I POSTO CENTRAL E BUCAL</t>
  </si>
  <si>
    <t>4057643 UBS MEDEIROS</t>
  </si>
  <si>
    <t>4057651 UBS RIO NOVO</t>
  </si>
  <si>
    <t>4057686 UBS ESCALVADO</t>
  </si>
  <si>
    <t>4058119 CORPO DE BOMBEIROS MILITAR DE BRACO DO NORTE</t>
  </si>
  <si>
    <t>4058194 ESTRATEGIA SAUDE DA FAMILIA ESF TRAVESSAO</t>
  </si>
  <si>
    <t>4058631 LABORATORIO SANTA RITA</t>
  </si>
  <si>
    <t>4058976 CLINICA HEMODIALISE DE CURITIBANOS LTDA</t>
  </si>
  <si>
    <t>4059069 PROGRAMA ENFRENTAMENTO AS EMERGENCIAS</t>
  </si>
  <si>
    <t>4059956 HEMOSC</t>
  </si>
  <si>
    <t>4059999 PROGRAMA AUTO SOCORRO URGENCIA</t>
  </si>
  <si>
    <t>4060288 UBS NOVA YORK</t>
  </si>
  <si>
    <t>4060563 LABORATORIO DE ANALISES CLINICAS</t>
  </si>
  <si>
    <t>4060814 PROGRAMA DE ENFRENTAMENTO AS EMERGENCIAS</t>
  </si>
  <si>
    <t>4061128 UNIDADE DE ESF JUVENTINO HAAS PETTERS</t>
  </si>
  <si>
    <t>4061144 UNIDADE DE ESF GUILHERME GANZERT</t>
  </si>
  <si>
    <t>4061195 ATENDIMENTO PRE HOSPITALAR BOMBEIROS</t>
  </si>
  <si>
    <t>4061233 UNIDADE DE ESF EDVINO HABLE</t>
  </si>
  <si>
    <t>4061373 BIO ANALISE</t>
  </si>
  <si>
    <t>4061632 PROGRAMA DE SAUDE DA FAMILIA</t>
  </si>
  <si>
    <t>4062027 UNIDADE DE SAUDE DA FAMILIA CENTRAL</t>
  </si>
  <si>
    <t>4084454 MEDCLINIC BRASIL</t>
  </si>
  <si>
    <t>4090276 MEDIMAGEM CLINICA MEDICA E DIAG POR IMAGEM</t>
  </si>
  <si>
    <t>4098382 CLINICA MEDICA M G</t>
  </si>
  <si>
    <t>4105338 ESPACO AMARTA PSICOLOGIA CLINICA</t>
  </si>
  <si>
    <t>4106741 DR IZADORA PETRY FISIOTERAPEUTA</t>
  </si>
  <si>
    <t>4108272 POLICLINICA DA MULHER E DA CRIANCA DE FLORIANOPOLIS</t>
  </si>
  <si>
    <t>4110390 CENTRAL DE EXAMES LABORATORO CLINICO</t>
  </si>
  <si>
    <t>4113314 PLANALTO LABORATORIO DE ANALISES CLINICAS</t>
  </si>
  <si>
    <t>4114124 ESTRATEGIA SAUDE DA FAMILIA SOSSEGO 2</t>
  </si>
  <si>
    <t>4114434 INSTITUTO DE FISIOTERAPIA MARINIZE SENN UNIDADE PENHA</t>
  </si>
  <si>
    <t>4116801 SAMU USB BOMBEIROS SMS</t>
  </si>
  <si>
    <t>4120698 HUMANITY</t>
  </si>
  <si>
    <t>4123301 POSTO DE COLETA LABORATORIO FAITA</t>
  </si>
  <si>
    <t>4129563 LA VITTA FONOAUDIOLOGIA</t>
  </si>
  <si>
    <t>4130898 DI SERVICOS MEDICOS E ODONTOLOGICOS</t>
  </si>
  <si>
    <t>4131681 LOE CLINICA DE FISIOTERAPA LTDA</t>
  </si>
  <si>
    <t>4132009 ASSOCIACAO CHAPE SAUDE</t>
  </si>
  <si>
    <t>4136977 UBS AGNES SETTLE ADDISON MOMESSO</t>
  </si>
  <si>
    <t>4144635 AMBULATORIO DE ATENDIMENTO E COMBATE A DENGUE</t>
  </si>
  <si>
    <t>4155033 LABORCLINICO LABORATORIO DE ANALISES CLINICAS</t>
  </si>
  <si>
    <t>4158830 AME SII FRANCHISING</t>
  </si>
  <si>
    <t>4163737 FISIOTERAPIA DRA CHEILA</t>
  </si>
  <si>
    <t>4165020 VIVIANE CARNEIRO FONOAUDIOLOGIA</t>
  </si>
  <si>
    <t>4165128 POPULAR IMAGENS RADIOLOGICAS</t>
  </si>
  <si>
    <t>4168909 CONSULTORIA DE PSICOLOGIA CRISTIANE ROGERIO</t>
  </si>
  <si>
    <t>4169417 ESPACO TERAPEUTICO RESSIGNIFICAR</t>
  </si>
  <si>
    <t>4171861 FERNANDA BAGATINI STEFANES</t>
  </si>
  <si>
    <t>4175050 IPEL INSTITUTO DE PESQUISA E ENSINO DO SUL</t>
  </si>
  <si>
    <t>4182758 LIZELE BOEIRA CARLOS</t>
  </si>
  <si>
    <t>4184270 F G SERVICOS MEDICOS</t>
  </si>
  <si>
    <t>4196996 LACIB LABORATORIO IBIRAMA</t>
  </si>
  <si>
    <t>4198271 LANZIOTTI SERVICOS MEDICOS LTDA</t>
  </si>
  <si>
    <t>4206665 CENTRO DE ESPECIALIDADES BALNEARIO ARROIO DO SILVA</t>
  </si>
  <si>
    <t>4208951 CIAPA CENTRO INTEGRADO DE ATENCAO A PESSOA ATIPICA</t>
  </si>
  <si>
    <t>4212428 VIDA CENTRO ESPECIALIZADO EM REHABILITACAO NEUROFUNCIONAL</t>
  </si>
  <si>
    <t>4212673 ESF OURO NEGRO</t>
  </si>
  <si>
    <t>4214919 UNIDADE DE TELESSAUDE DE POMERODE</t>
  </si>
  <si>
    <t>4216792 ORTOFISIO SERVICOS DE FISIOTERAPIA LTDA</t>
  </si>
  <si>
    <t>4217896 CENTRO DE ESTIMULACAO E REABILITACAO EM TEA CERTEA</t>
  </si>
  <si>
    <t>4221303 SOLARIS FISIOTERAPIA</t>
  </si>
  <si>
    <t>4223438 EMANUELLY BERNARDELLI COSTA</t>
  </si>
  <si>
    <t>4226690 EMULTI COMPLEMENTAR CENTRO</t>
  </si>
  <si>
    <t>4243803 CLINICA DIVERTIDAMENTE</t>
  </si>
  <si>
    <t>4245660 CACP CENTRO DE ATENDIMENTO CLINICO E PSICOLOGICO LTDA</t>
  </si>
  <si>
    <t>4252462 ESTRATEGIA SAUDE DA FAMILIA ITOUPAVA ACU</t>
  </si>
  <si>
    <t>4258614 POLICLINICA JAGUARUNA</t>
  </si>
  <si>
    <t>4260430 JUCILENE ARAGAO DUARTE FERREIRA</t>
  </si>
  <si>
    <t>4267168 CLINFISIO CLINICA DE FISIOTERAPIA INTEGRADA</t>
  </si>
  <si>
    <t>4288556 GAM ULTRASSONOGRAFIA E DIAGNOSTICO POR IMAGEM LTDA</t>
  </si>
  <si>
    <t>4306023 RLG SERVICOS DE CLINICA PSICOLOGICA</t>
  </si>
  <si>
    <t>4306287 CAPS SCHROEDER</t>
  </si>
  <si>
    <t>4310322 PAES PROGRAMA DE ATENDIMENTO ESPECIALIZADO EM SAUDE</t>
  </si>
  <si>
    <t>4317777 CLINICA DE PSICOLOGIA EQUILIBRIO DA MENTE</t>
  </si>
  <si>
    <t>4321561 FARMACIA MUNICIPAL DE SAO BONIFACIO</t>
  </si>
  <si>
    <t>4321596 CENTRO DE ESPECIALIDADES DE SAO BONIFACIO</t>
  </si>
  <si>
    <t>4322886 UNIDAVI</t>
  </si>
  <si>
    <t>4325591 VIVENCIAR</t>
  </si>
  <si>
    <t>4326733 USF PADRE ANTONIO DERETTI</t>
  </si>
  <si>
    <t>4328507 CENTRO DE ATENCAO INTEGRADO DE SAUDE CAIS</t>
  </si>
  <si>
    <t>4329147 LB SERVICOS MEDICOS LTDA</t>
  </si>
  <si>
    <t>4330943 VIDA ESPORTE CLINICA FISIOTERAPEUTICA</t>
  </si>
  <si>
    <t>4330994 DANIELA M TREMEA FISIOTERAPIA</t>
  </si>
  <si>
    <t>4334817 UNIDADE DE PRONTO ATENDIMENTO UPA 24H</t>
  </si>
  <si>
    <t>4348923 NEURO TREINAR ESPACO NEUROPSICOPEDAGOGICO CLINICO</t>
  </si>
  <si>
    <t>4361865 CENTRO ODONTOLOGICO ESPECIALIZADO</t>
  </si>
  <si>
    <t>4376250 KRISSIA GOMES ALMEIDA</t>
  </si>
  <si>
    <t>4385802 PRONTO ATENDIMENTO MUNICIPAL</t>
  </si>
  <si>
    <t>4403606 LABORATORIO BIOCLINICO SANTA CATARINA LTDA</t>
  </si>
  <si>
    <t>4412117 CENTRO DE SAUDE BASICO DE ILHOTA</t>
  </si>
  <si>
    <t>5007763 CLINICA E CIRURGIA DE OLHOS DR SEIKO</t>
  </si>
  <si>
    <t>5008034 LABORATORIO DE PROTESE TOTAIS MUNICIPAL</t>
  </si>
  <si>
    <t>5013070 REABILI CLINICA DE FISIOTERAPIA</t>
  </si>
  <si>
    <t>5018048 CAPSAD CONTINENTE</t>
  </si>
  <si>
    <t>5021251 LABORATORIO SALDANHA OTACILIO COSTA</t>
  </si>
  <si>
    <t>5024234 CENTRO DE ESPECIALIDADES ODONTOLOGICAS</t>
  </si>
  <si>
    <t>5032180 APAE OTACILIO COSTA</t>
  </si>
  <si>
    <t>5032326 CLINICA IAD</t>
  </si>
  <si>
    <t>5032369 CAPS I</t>
  </si>
  <si>
    <t>5037018 APADAF</t>
  </si>
  <si>
    <t>5038278 CAPSIJ II CUCA LEGAL CENTRO DE ATENCAO PSICO INFANTO JUVENIL</t>
  </si>
  <si>
    <t>5040779 APAE</t>
  </si>
  <si>
    <t>5042461 ASSOCIACAO DE PAIS E AMIGOS DOS EXCEPCIONAIS DE CHAPECO APAE</t>
  </si>
  <si>
    <t>5057167 CENTRAL DO EXAME LABORATORIO DE ANALISES CLINICAS</t>
  </si>
  <si>
    <t>5057450 CLINICA GAMA D ECA</t>
  </si>
  <si>
    <t>5061970 CRISTAL LABORATORIO</t>
  </si>
  <si>
    <t>5062055 APAE DE POMERODE</t>
  </si>
  <si>
    <t>5080231 CARDIOVITA</t>
  </si>
  <si>
    <t>5084059 ODONTORADIO</t>
  </si>
  <si>
    <t>5086787 UNIDADE BASICA DE SAUDE ALWIN MULLER</t>
  </si>
  <si>
    <t>5089476 CORPO DE BOMBEIROS FUNREBOM</t>
  </si>
  <si>
    <t>5089778 COMPLEXO REGULADOR DA GRANDE FLORIANOPOLIS</t>
  </si>
  <si>
    <t>5093368 ORTOTRAUMA CLINICA DE FISIOTERAPIA</t>
  </si>
  <si>
    <t>5097983 CITOCENTRO</t>
  </si>
  <si>
    <t>5105072 NEUROCLINICA GOBBATO</t>
  </si>
  <si>
    <t>5106907 VIDA PLENA CLINICA DE FISIOTERAPIA LTDA</t>
  </si>
  <si>
    <t>5118948 LABORATORIO SAO GABRIEL</t>
  </si>
  <si>
    <t>5119049 LABORATORIO SANTO ANTONIO</t>
  </si>
  <si>
    <t>5122457 PRONTO AR PULMOCLINICA CLINICA MEDICA LTDA</t>
  </si>
  <si>
    <t>5123763 APAE TIMBO</t>
  </si>
  <si>
    <t>5123801 LABORATORIO SAO JOSE</t>
  </si>
  <si>
    <t>5140064 CORPO DE BOMBEIROS DE TRES BARRAS</t>
  </si>
  <si>
    <t>5142571 CLINORTE</t>
  </si>
  <si>
    <t>5144965 CLINICA MEDICA FISIOTERAPICA SALGADO LTDA</t>
  </si>
  <si>
    <t>5148227 ESF CRUZEIRO BRASILIA</t>
  </si>
  <si>
    <t>5154677 CLINICA MUNICIPAL DE FISIOTERAPIA</t>
  </si>
  <si>
    <t>5164222 NIEDERAUER CLINICA DE OLHOS HOSPITAL DIA LTDA</t>
  </si>
  <si>
    <t>5167922 LABORATORIO PASTEUR</t>
  </si>
  <si>
    <t>5168066 APAE DE SAO MIGUEL DO OESTE</t>
  </si>
  <si>
    <t>5186080 LABORATORIOS AMIGOVIDA</t>
  </si>
  <si>
    <t>5195756 CIS NORDESTE SC</t>
  </si>
  <si>
    <t>5215269 LABORATORIO MUNICIPAL ARACY VAZ CALLADO</t>
  </si>
  <si>
    <t>5218861 JACSON BERNARDY</t>
  </si>
  <si>
    <t>5252741 CEO CENTRO DE ESPECIALIDADES ODONTOLOGICAS</t>
  </si>
  <si>
    <t>5261279 LABVITAL</t>
  </si>
  <si>
    <t>5294738 CEO CENTRO ESPECIALIDADES ODONTOLOGICAS</t>
  </si>
  <si>
    <t>5302692 GASTROCLINICA</t>
  </si>
  <si>
    <t>5317959 UNIDADE SAUDE DA FAMILIA MARIA BATISTA PEREIRA USF 2</t>
  </si>
  <si>
    <t>5320038 FARMACIA CENTRAL MUNICIPAL FARMACIA ESCOLA</t>
  </si>
  <si>
    <t>5332354 CENTRO ESPECIALIZADO DE REABILITACAO</t>
  </si>
  <si>
    <t>5333695 CAPS CENTRO DE ATENCAO PSICO SOCIAL I</t>
  </si>
  <si>
    <t>5343526 VIDA CENTRO MEDICO</t>
  </si>
  <si>
    <t>5352061 BIOLAB LABORATORIO ANALISE E DIAGNOSTICOS CLINICOS</t>
  </si>
  <si>
    <t>5354846 CEO CENTRO DE ESPECIALIDADE ODONTOLOGICA</t>
  </si>
  <si>
    <t>5364566 UNIDADE BASICA DE SAUDE AGATHA KUHNEN WARMLING</t>
  </si>
  <si>
    <t>5364582 CLINIVIDA</t>
  </si>
  <si>
    <t>5366070 BRAVO 4 SAO JOSE</t>
  </si>
  <si>
    <t>5369495 FISIOSAUDE</t>
  </si>
  <si>
    <t>5375207 LABORATORIO LABORVIDA</t>
  </si>
  <si>
    <t>5385261 CLINICA DE REABILITACAO PATRICK CAPP</t>
  </si>
  <si>
    <t>5386322 SECRETARIA DE SAUDE MORRO DA FUMACA</t>
  </si>
  <si>
    <t>5389933 PSF BELA ALIANCA</t>
  </si>
  <si>
    <t>5407559 GASTRO CLINICA</t>
  </si>
  <si>
    <t>5409535 EDI EXAMES DIAGNOSTICOS POR IMAGENS</t>
  </si>
  <si>
    <t>5412153 CITOLAB LABORATORIO DE CITOPATOLOGIA</t>
  </si>
  <si>
    <t>5412439 CAPS AD CENTRO DE ATENCAO PSICOSSOCIAL DE ALCOOL E DROGAS</t>
  </si>
  <si>
    <t>5420660 APAE DE URUBICI</t>
  </si>
  <si>
    <t>5425506 SEMSA JARAGUA DO SUL</t>
  </si>
  <si>
    <t>5425735 SECRETARIA MUNICIPAL DE SAUDE DE GUARAMIRIM</t>
  </si>
  <si>
    <t>5425743 UNIDADE BASICA DE SAUDE PREFEITO ALEXANDRE GRANDO</t>
  </si>
  <si>
    <t>5436230 CLINICA DE FISIOTERAPIA SANTA INES LTDA</t>
  </si>
  <si>
    <t>5458471 INSTITUTO DE OLHOS ALTO VALE</t>
  </si>
  <si>
    <t>5460395 DOSARE ANALISES CLINICAS</t>
  </si>
  <si>
    <t>5466369 ATENCAO ESPECIALIZADA EM PSICOLOGIA E FONOAUDIOLOGIA</t>
  </si>
  <si>
    <t>5467004 ESF CENTRO 02</t>
  </si>
  <si>
    <t>5475287 ESF CRUZEIRO 04</t>
  </si>
  <si>
    <t>5485487 PSF NOSSA SENHORA APARECIDA</t>
  </si>
  <si>
    <t>5495466 CEO CENTRO DE ESPECIALIDADES ODONTOLOGICAS</t>
  </si>
  <si>
    <t>5500818 ASSOCIACAO DE PAIS E AMIGOS DOS EXCEPCIONAIS APAE</t>
  </si>
  <si>
    <t>5505755 IOT NORTE SC</t>
  </si>
  <si>
    <t>5506484 APAE CAMPO BELO DO SUL</t>
  </si>
  <si>
    <t>5517699 UNIDADE SAUDE DA FAMILIA CAROLINE PELICK USF 3</t>
  </si>
  <si>
    <t>5518563 CENTRO ANALISES CLINICAS LTDA</t>
  </si>
  <si>
    <t>5529158 CLINICA VERTIGO LTDA</t>
  </si>
  <si>
    <t>5545331 CENTRO DE ESPECIALIDADES ODONTOLOGICAS CEO BIGUACU</t>
  </si>
  <si>
    <t>5546796 LABORATORIO SANTA VERONICA</t>
  </si>
  <si>
    <t>5548292 CENTRO DE SAUDE RIO GRANDE</t>
  </si>
  <si>
    <t>5556783 LABORATORIO ESCOLA DE ANALISES CLINICAS</t>
  </si>
  <si>
    <t>5580617 CENTRO DE VIGILANCIA EM SAUDE</t>
  </si>
  <si>
    <t>5583942 SONITEC DIAGNOSTICO MEDICO POR IMAGEM S S LTDA 02</t>
  </si>
  <si>
    <t>5590825 CLINIVIDA CLINICA DE FISIOTERAPIA E ESTETICA</t>
  </si>
  <si>
    <t>5598095 CENTRO DE ATENCAO PSICOSSOCIAL DA CRIANCA E ADOLECENTE CAPSI</t>
  </si>
  <si>
    <t>5599164 CLINICA BONNA SALUTE CENTRO AUDITIVO CONCORDIA</t>
  </si>
  <si>
    <t>5601916 APAE ASSOCIACAO DE PAIS E AMIGOS DOS EXCEPCIONAIS DE JLLE</t>
  </si>
  <si>
    <t>5601975 INSTITUTO DONA ANNA</t>
  </si>
  <si>
    <t>5608031 CEO CENTRO DE ESPECIALIDADES ODONTOLOGICAS</t>
  </si>
  <si>
    <t>5610028 CENTRO DE ATENCAO PSICOSSOCIAL CAPS I</t>
  </si>
  <si>
    <t>5611466 ESCOLA RECANTO AZUL</t>
  </si>
  <si>
    <t>5618282 CEO</t>
  </si>
  <si>
    <t>5625297 CAPS URUSSANGA</t>
  </si>
  <si>
    <t>5626781 CEO TIPO II BUCAREIN</t>
  </si>
  <si>
    <t>5627206 CENTRO DE ESPECIALIDADES ODONTOLOGICAS CEO I</t>
  </si>
  <si>
    <t>5629918 APAE DE FLORIANOPOLIS</t>
  </si>
  <si>
    <t>5671515 CLINICA DE REABILITACAO POR DO SOL</t>
  </si>
  <si>
    <t>5675804 CENTRO ANALISES CLINICAS LTDA</t>
  </si>
  <si>
    <t>5677955 SOIS SERVICOS ORGANIZADOS DE INCLUSAO SOCIAL</t>
  </si>
  <si>
    <t>5679338 APAE DE PONTE SERRADA</t>
  </si>
  <si>
    <t>5687977 ESCOLA ESPECIAL MUNDINHO FELIZ</t>
  </si>
  <si>
    <t>5691834 SERVICO DE ATENDIMENTO MOVEL AS URGENCIA DE PALHOCA BRAVO 07</t>
  </si>
  <si>
    <t>5692644 ESPACO SAUDE</t>
  </si>
  <si>
    <t>5697212 POLICLINICA MUNICIPAL NORTE</t>
  </si>
  <si>
    <t>5700698 CASA VIDA</t>
  </si>
  <si>
    <t>5703700 CENTRO INTEGRADO DE SAUDE BUCAL</t>
  </si>
  <si>
    <t>5706297 POLICLINICA MUNICIPAL SUL</t>
  </si>
  <si>
    <t>5714745 ESTRATEGIA SAUDE DA FAMILIA LENCOL</t>
  </si>
  <si>
    <t>5723299 SIAVO SERV INTEGRADO ASSIST VENTILATORIA E OXIGENIOTERAP</t>
  </si>
  <si>
    <t>5727596 HUMANNITY</t>
  </si>
  <si>
    <t>5729602 APAE</t>
  </si>
  <si>
    <t>5730635 CENTRO DE TESTAGEM E ACONSELHAMENTO</t>
  </si>
  <si>
    <t>5731577 AMBULATORIO MUNICIPAL DE EPIDEMIOLOGIA</t>
  </si>
  <si>
    <t>5776910 ESCOLA ESPECIAL AGNALDO ANTONIO PANISSON</t>
  </si>
  <si>
    <t>5792401 ESTRATEGIA DE SAUDE DA FAMILIA SAO JOSE</t>
  </si>
  <si>
    <t>5792800 ESCOLA ESPECIAL VIVIANE</t>
  </si>
  <si>
    <t>5792967 ASSOCIACAO DE PAIS E AMIGOS DOS EXCEPCIONAIS APAE</t>
  </si>
  <si>
    <t>5797799 ESCOLA ESPECIAL DAIANE DO PRADO</t>
  </si>
  <si>
    <t>5797802 UNIDADE DE SAUDE DA FAMILIA MAURO JOAO JAQUES</t>
  </si>
  <si>
    <t>5805996 APAE IRACEMINHA</t>
  </si>
  <si>
    <t>5819393 CENTRO DE SAUDE FREI DAMIAO</t>
  </si>
  <si>
    <t>5827876 LABCLIN ANALISES</t>
  </si>
  <si>
    <t>5835240 APAE</t>
  </si>
  <si>
    <t>5851939 CENTRO DE ATENCAO ESPECIALIZADA</t>
  </si>
  <si>
    <t>5852110 UNIDADE BASICA DE SAUDE ANNA ALAIDE PEREIRA BETTIOL</t>
  </si>
  <si>
    <t>5852714 APAE</t>
  </si>
  <si>
    <t>5859522 ULTRAMAMO</t>
  </si>
  <si>
    <t>5860121 UROLAGES</t>
  </si>
  <si>
    <t>5865808 CEPICS CENTRO DE PRATICAS INTEGRATIVAS E COMPLEMENTARES</t>
  </si>
  <si>
    <t>5877032 CEREM CENTRO DE REFERENCIA A MULHER</t>
  </si>
  <si>
    <t>5877075 ESCOLA ESPECIAL GIRASSOL APAE</t>
  </si>
  <si>
    <t>5879809 APAE DE SAO CARLOS</t>
  </si>
  <si>
    <t>5879825 CEO CENTRO DE ESPECIALIDADES ODONTOLOGICAS</t>
  </si>
  <si>
    <t>5894204 APAE DE INDAIAL</t>
  </si>
  <si>
    <t>5904110 MEDCAL CLINICA DE ESPECIALIDADES</t>
  </si>
  <si>
    <t>5905842 CLINICA DE OLHOS</t>
  </si>
  <si>
    <t>5908418 CENTRAL DE REGULACAO SAO JOSE</t>
  </si>
  <si>
    <t>5916968 CENTRO DE ATENCAO PSICOSSOCIAL ALCOOL E DROGAS CAPS AD</t>
  </si>
  <si>
    <t>5917867 CLINICA MUNICIPAL DE FISIOTERAPIA BIGUACU</t>
  </si>
  <si>
    <t>5918316 APAE DE SAO JOAO DO SUL</t>
  </si>
  <si>
    <t>5925126 ASSOCIACAO DE PAIS E AMIGOS DOS EXCEPCIONAIS</t>
  </si>
  <si>
    <t>5925282 LAB PASTEUR UNIDADE DE COLETA JOACABA</t>
  </si>
  <si>
    <t>5930839 BCOACH</t>
  </si>
  <si>
    <t>5931436 IOT SAO MIGUEL LTDA</t>
  </si>
  <si>
    <t>5931959 ASSOCIACAO DE PAIS E AMIGOS DOS EXCEPCIONAIS APAE</t>
  </si>
  <si>
    <t>5932122 CENTRO DE SAUDE JARDIM ELDORADO</t>
  </si>
  <si>
    <t>5936640 APAE CAPIVARI DE BAIXO</t>
  </si>
  <si>
    <t>5953324 POSTO DE SAUDE BAIRRO N S SALETE</t>
  </si>
  <si>
    <t>5959411 PROFISIO CENTRO</t>
  </si>
  <si>
    <t>5966515 CENTRO DE SAUDE CIDADE DO IDOSO</t>
  </si>
  <si>
    <t>5969018 CEAP CENTRO ESPECIALIZADO EM ACONSELHAMENTO E PREVENCAO</t>
  </si>
  <si>
    <t>5975948 APAE ESCOLA RECANTO ALEGRE</t>
  </si>
  <si>
    <t>5977428 VITALAMINA MEDICINA DIAGNOSTICA</t>
  </si>
  <si>
    <t>5982235 NASF1 RIO DO SUL</t>
  </si>
  <si>
    <t>5989442 UNIDADE DE PRONTO ATENDIMENTO UPA SUL DA ILHA</t>
  </si>
  <si>
    <t>5998255 APAE</t>
  </si>
  <si>
    <t>5998336 SOLAR DA TERNURA</t>
  </si>
  <si>
    <t>6004067 VITA ANALISE</t>
  </si>
  <si>
    <t>6010164 ESF CAIXA DAGUA</t>
  </si>
  <si>
    <t>6024025 AMA REC SC</t>
  </si>
  <si>
    <t>6030076 UNIDADE BASICA DE SAUDE ZORAIDE PEREIRA VIEIRA ZORA</t>
  </si>
  <si>
    <t>6032966 CONFLUIR CLINICA MEDICA</t>
  </si>
  <si>
    <t>6037917 CLINICA REVITALLE TERAPIA DO CORPO</t>
  </si>
  <si>
    <t>6044565 APAE DE SAO JOAQUIM</t>
  </si>
  <si>
    <t>6048692 HOSPITAL INFANTIL DR JESER AMARANTE FARIA</t>
  </si>
  <si>
    <t>6050786 LABORATORIO MUNICIPAL DE SAO JOSE</t>
  </si>
  <si>
    <t>6054994 APAE DE GRAO PARA</t>
  </si>
  <si>
    <t>6058612 APAE DE SAO JOSE</t>
  </si>
  <si>
    <t>6058620 APAE RAIO DE SOL DE MONDAI</t>
  </si>
  <si>
    <t>6070116 CENTRO DE ATENCAO PSICOSSOCIAL CAPS</t>
  </si>
  <si>
    <t>6081320 FISIO AVENTUREIRO</t>
  </si>
  <si>
    <t>6085830 GASTROCLIN</t>
  </si>
  <si>
    <t>6127444 APAE ASSOCIACAO DE PAIS E AMIGOS DOS EXCEPCIONAIS</t>
  </si>
  <si>
    <t>6128033 APAE DE BRACO DO NORTE</t>
  </si>
  <si>
    <t>6156754 APAE DE CAIBI</t>
  </si>
  <si>
    <t>6163254 CLINICA DE FISIOTERAPIA CONTESTADO</t>
  </si>
  <si>
    <t>6165966 LITOCENTRO</t>
  </si>
  <si>
    <t>6167063 LAR DA ESPERANCA APAE</t>
  </si>
  <si>
    <t>6180388 ESCOLA ESPECIAL NOSSA SENHORA APARECIDA</t>
  </si>
  <si>
    <t>6183638 CENTRO DE REFERENCIA E ATENDIMENTO A SAUDE DA MULHER</t>
  </si>
  <si>
    <t>6184472 CLINICA PRONTOFISIO</t>
  </si>
  <si>
    <t>6187315 CENTRO DE ATENCAO PSICOSSOCIAL</t>
  </si>
  <si>
    <t>6195644 APAE TANGARA</t>
  </si>
  <si>
    <t>6198929 ESCOLA ESPECIAL INES LOSSO</t>
  </si>
  <si>
    <t>6200117 CAESP ARCO IRIS</t>
  </si>
  <si>
    <t>6213243 APAE DE GAROPABA</t>
  </si>
  <si>
    <t>6215149 UNIDADE DE SAUDE BALNEARIO DE PRATAS</t>
  </si>
  <si>
    <t>6234097 CENTER FISIO</t>
  </si>
  <si>
    <t>6234100 CENTRO DE APOIO LUZES DO AMANHA CALA</t>
  </si>
  <si>
    <t>6235646 VITALLABOR LABORATORIO DE ANALISES CLINICAS</t>
  </si>
  <si>
    <t>6239293 MARIA DA LUZ FAGUNDES</t>
  </si>
  <si>
    <t>6243223 CLINIIMAGEM DIAGNOSTICO POR IMAGEM LTDA</t>
  </si>
  <si>
    <t>6249248 ASSOCIACAO DE PAIS E AMIGOS DOS EXCEPCIONAIS DE CANOINHAS</t>
  </si>
  <si>
    <t>6254578 APAE LEBON REGIS</t>
  </si>
  <si>
    <t>6256791 APAE SANTO AMARO DA IMPERATRIZ</t>
  </si>
  <si>
    <t>6257194 ADMINISTRADORA E CLINICA COELHO</t>
  </si>
  <si>
    <t>6268242 APAE</t>
  </si>
  <si>
    <t>6269575 SUL AMERICA ANALISES CLINICAS</t>
  </si>
  <si>
    <t>6272894 CORPO DE BOMBEIROS DE BRUSQUE</t>
  </si>
  <si>
    <t>6273963 APAE ANITA GARIBALDI</t>
  </si>
  <si>
    <t>6274978 APAE</t>
  </si>
  <si>
    <t>6275370 ESCOLA ESPECIAL IRMA INES APAE DE MAFRA</t>
  </si>
  <si>
    <t>6286895 IBS INSTITUTO BRASILEIRO DE SAUDE</t>
  </si>
  <si>
    <t>6292224 INSTITUTO DE OLHOS DE FLORIANOPOLIS II</t>
  </si>
  <si>
    <t>6293395 APAE</t>
  </si>
  <si>
    <t>6295371 APAE CAMINHO DE LUZ</t>
  </si>
  <si>
    <t>6297684 CIS AMAVI</t>
  </si>
  <si>
    <t>6300960 CEO CENTRO DE ESPECIALIDADES ODONTOLOGICAS</t>
  </si>
  <si>
    <t>6306993 HEMOLAB</t>
  </si>
  <si>
    <t>6311717 FUNDESTE CLINICA INTEGRADA DE SAUDE DA UNOCHAPECO</t>
  </si>
  <si>
    <t>6317332 LAMINA MEDICINA DIAGNOSTICA</t>
  </si>
  <si>
    <t>6326552 ESF RIO BONITO</t>
  </si>
  <si>
    <t>6333915 FISIOMAS</t>
  </si>
  <si>
    <t>6336000 APAE PASSO DE TORRES</t>
  </si>
  <si>
    <t>6337171 CLINICA UROLOGICA BLUMENAU S S</t>
  </si>
  <si>
    <t>6339638 PENITENCIARIA INDUSTRIAL JUCEMAR CESCONETTO</t>
  </si>
  <si>
    <t>6341810 AMOR PRA DOWN</t>
  </si>
  <si>
    <t>6350658 CENTRO DE REABILITACAO CLINICA LEA MARIA KRELLING</t>
  </si>
  <si>
    <t>6352979 CASAVITTA CENTRO DE DIAGNOSTICO AVANCADO</t>
  </si>
  <si>
    <t>6357571 AMA</t>
  </si>
  <si>
    <t>6359442 SECRETARIA DE SAUDE DE COCAL DO SUL</t>
  </si>
  <si>
    <t>6359582 SECRETARIA MUNICIPAL DE SAUDE DE BIGUACU</t>
  </si>
  <si>
    <t>6361315 SECRETARIA MUNICIPAL DE SAUDE</t>
  </si>
  <si>
    <t>6361811 SECRETARIA MUNICIPAL DE SAUDE DE GAROPABA</t>
  </si>
  <si>
    <t>6361994 SECRETARIA MUNICIPAL DE SAUDE DE FORQUILHINHA</t>
  </si>
  <si>
    <t>6362648 SECRETARIA MUNICIPAL DE SAUDE TREVISO</t>
  </si>
  <si>
    <t>6364403 SECRETARIA MUNICIPAL DE SAUDE DE FLORIANOPOLIS</t>
  </si>
  <si>
    <t>6365108 SECRETARIA MUNICIPAL DE SAUDE DE SAO FRANCISCO DO SUL</t>
  </si>
  <si>
    <t>6372058 SMS SEDE</t>
  </si>
  <si>
    <t>6378056 SECRETARIA MUNICIPAL DA SAUDE DE ENTRE RIOS</t>
  </si>
  <si>
    <t>6378978 UNIDADE BASICA DE SAUDE AGUA BOA</t>
  </si>
  <si>
    <t>6379060 SECRETARIA MUNICIPAL DE SAUDE DE BOM JESUS</t>
  </si>
  <si>
    <t>6380204 SECRETARIA MUNICIPAL DE SAUDE</t>
  </si>
  <si>
    <t>6382940 SECRETARIA MUNICIPAL DE SAUDE DE JOACABA</t>
  </si>
  <si>
    <t>6383564 SECRETARIA MUNICIPAL DE SAUDE DE ERMO</t>
  </si>
  <si>
    <t>6383599 SECRETARIA MUNICIPAL DE SAUDE DE JACINTO MACHADO</t>
  </si>
  <si>
    <t>6383882 SECRETARIA MUNICIPAL DE SAUDE DE PASSOS MAIA</t>
  </si>
  <si>
    <t>6384021 SECRETARIA MUNICIPAL DE SAUDE DE AGROLANDIA</t>
  </si>
  <si>
    <t>6384250 SECRETARIA MUNICIPAL DE SAUDE DE POMERODE</t>
  </si>
  <si>
    <t>6385117 FISIOVIT CLINICA DE REABILITACAO</t>
  </si>
  <si>
    <t>6387616 CASA DA FAMILIA</t>
  </si>
  <si>
    <t>6388493 SECRETARIA MUNICIPAL DE SAUDE DE AGUAS MORNAS</t>
  </si>
  <si>
    <t>6390218 SECRETARIA MUNICIPAL DE SAUDE DE XAXIM</t>
  </si>
  <si>
    <t>6390722 MASSARANDUBA SECRETARIA MUNICIPAL DE SAUDE</t>
  </si>
  <si>
    <t>6393977 CENTRAL DE EXAMES</t>
  </si>
  <si>
    <t>6394620 SECRETARIA MUNICIPAL DE SAUDE DE SAO LUDGERO</t>
  </si>
  <si>
    <t>6400469 APAE</t>
  </si>
  <si>
    <t>6403611 SECRETARIA MUNICIPAL DE SAUDE</t>
  </si>
  <si>
    <t>6405215 POSTO DE SAUDE SOBRADINHO</t>
  </si>
  <si>
    <t>6409725 APAE ITAIOPOLIS</t>
  </si>
  <si>
    <t>6411533 CLINICA SER BARRA</t>
  </si>
  <si>
    <t>6413439 SECRETARIA MUNICIPAL DE SAUDE DE ARMAZEM</t>
  </si>
  <si>
    <t>6416012 SAMU DIONISIO CERQUEIRA</t>
  </si>
  <si>
    <t>6417590 SECRETARIA MUNICIPAL DE SAUDE</t>
  </si>
  <si>
    <t>6420311 UNIDADE DE SAUDE POCO FUNDO</t>
  </si>
  <si>
    <t>6420443 SECRETARIA MUNICIPAL DE TUBARAO</t>
  </si>
  <si>
    <t>6423914 CAPSAD ILHA</t>
  </si>
  <si>
    <t>6426832 SECRETARIA MUNICIPAL DE SAUDE DE ARAQUARI</t>
  </si>
  <si>
    <t>6433073 UNIDADE DE SAUDE SAO CRISTOVAO</t>
  </si>
  <si>
    <t>6435254 CENTRO DE FISIOTERAPIA SAUDE E BELEZA</t>
  </si>
  <si>
    <t>6436188 SERVICO DE ATENDIMENTO ESPECIALIZADO SAE</t>
  </si>
  <si>
    <t>6436919 SECRETARIA MUNICIPAL DE SAUDE DE SAO JOAO DO ITAPERIU</t>
  </si>
  <si>
    <t>6439993 UPA 24 HORAS AVENTUREIRO</t>
  </si>
  <si>
    <t>6440258 CENTRO DE ATENCAO PSICOSSOCIAL CAPS</t>
  </si>
  <si>
    <t>6441912 UNIDADE BASICA DE SAUDE ESCALVADINHOS</t>
  </si>
  <si>
    <t>6442218 SECRETARIA MUNICIPAL DE SAUDE DE BRUSQUE</t>
  </si>
  <si>
    <t>6448763 SECRETARIA MUNICIPAL DE SAUDE DE LAJEADO GRANDE</t>
  </si>
  <si>
    <t>6449964 FERRARI LABORATORIO DE ANALISES CLINICAS</t>
  </si>
  <si>
    <t>6450326 LABORATORIO ITOUPAVA</t>
  </si>
  <si>
    <t>6453260 SECRETARIA MUNICIPAL DE SAUDE DE SALTINHO</t>
  </si>
  <si>
    <t>6463916 CEDIPI</t>
  </si>
  <si>
    <t>6466362 LABORATORIO PROTESE E ARTE</t>
  </si>
  <si>
    <t>6467571 SECRETARIA MUNICIPAL DE SAUDE</t>
  </si>
  <si>
    <t>6468101 SECRETARIA MUNICIPAL DE SAUDE BOM RETIRO</t>
  </si>
  <si>
    <t>6468322 SECRETARIA MUNICIPAL DE SAUDE</t>
  </si>
  <si>
    <t>6468373 CLINICA DE ESPECIALIDADES FRIDOLINO STEINER</t>
  </si>
  <si>
    <t>6468985 SECRETARIA MUNICIPAL DE SAUDE DE ABELARDO LUZ</t>
  </si>
  <si>
    <t>6469493 SECRETARIA MUNICIPAL DE SAUDE DE MARAVILHA</t>
  </si>
  <si>
    <t>6469655 SMS DE PALMITOS</t>
  </si>
  <si>
    <t>6473598 SECRETARIA MUNICIPAL DA SAUDE SAUDADES</t>
  </si>
  <si>
    <t>6474128 UNIDADE DE SAUDE IRMA AUGUSTA</t>
  </si>
  <si>
    <t>6474136 UNIDADE DE SAUDE AMANTINO SOARES BORGES</t>
  </si>
  <si>
    <t>6474144 UNIDADE DE SAUDE MARLENE AGHETA PICCININ</t>
  </si>
  <si>
    <t>6474179 UNIDADE DE SAUDE MAURILIA BENITES</t>
  </si>
  <si>
    <t>6479782 SECRETARIA MUNICIPAL DE SAUDE DE IRANI</t>
  </si>
  <si>
    <t>6480624 SECRETARIA MUNICIPAL DA SAUDE DE QUILOMBO</t>
  </si>
  <si>
    <t>6480950 SECRETARIA MUNICIPAL DE SAUDE DE IMARUI</t>
  </si>
  <si>
    <t>6484190 AUDIOCLINICA</t>
  </si>
  <si>
    <t>6484751 UBS SANTA ANA</t>
  </si>
  <si>
    <t>6484778 SECRETARIA MUNICIPAL DE SAUDE DE PIRATUBA</t>
  </si>
  <si>
    <t>6489451 SECRETARIA MUNICIPAL DA SAUDE DE PORTO UNIAO</t>
  </si>
  <si>
    <t>6491847 LABORATORIO SAO JOAO</t>
  </si>
  <si>
    <t>6493025 UBS SANTA TEREZINHA</t>
  </si>
  <si>
    <t>6493823 LABORATORIO CONTINENTE</t>
  </si>
  <si>
    <t>6494323 RFCC REDE FEMININA DE COMBATE AO CANCER DE BRACO DO NORTE</t>
  </si>
  <si>
    <t>6494331 SECRETARIA MUNICIPAL DE SAUDE E SANEAMENTO DE BRACO DO NORTE</t>
  </si>
  <si>
    <t>6495389 SECRETARIA MUNICIPAL DE SAUDE DE PALMA SOLA</t>
  </si>
  <si>
    <t>6504310 UBS CIDADE ALTA</t>
  </si>
  <si>
    <t>6506569 SECRETARIA MUNICIPAL DE SAUDE DE NOVO HORIZONTE</t>
  </si>
  <si>
    <t>6508472 SECRETARIA MUNICIPAL DE SAUDE DE ARABUTA</t>
  </si>
  <si>
    <t>6509304 SECRETARIA DA SAUDE E SANEAMENTO MUNICIPAL DE BALN CAMBORIU</t>
  </si>
  <si>
    <t>6509665 SECRETARIA MUNICIPAL DE SAUDE DE ITA</t>
  </si>
  <si>
    <t>6510280 SECRETARIA MUNICIPAL DE SAUDE DE XAVANTINA</t>
  </si>
  <si>
    <t>6511597 SECRETARIA MUNICIPAL DA SAUDE DE GUARUJA DO SUL</t>
  </si>
  <si>
    <t>6513093 CLINICA DE FISIOTERAPIA E SAUDE DO TRABALHO VITALITE</t>
  </si>
  <si>
    <t>6513255 SECRETARIA MUNICIPAL DE SAUDE DE SANTA CECILIA</t>
  </si>
  <si>
    <t>6513786 EQUIPE DE ESF GUILHERME GRANEMANN RAUEN</t>
  </si>
  <si>
    <t>6513794 EQUIPE DE ESF MARCILIANO FERNANDES</t>
  </si>
  <si>
    <t>6513808 EQUIPE DE ESF NOSSA SENHORA APARECIDA</t>
  </si>
  <si>
    <t>6515088 SECRETARIA MUNICIPAL DE SAUDE DE BENEDITO NOVO</t>
  </si>
  <si>
    <t>6515460 CURA CENTRO DE ULTRASSONOGRAFIA REGIONAL AVANCADA</t>
  </si>
  <si>
    <t>6515703 SECRETARIA MUNICIPAL DE SAUDE DE ARVOREDO</t>
  </si>
  <si>
    <t>6521622 UNIDADE BASICA DE SAUDE DA FAMILIA FLOR DE LIZ</t>
  </si>
  <si>
    <t>6525318 POSTO DE SAUDE JARDIM</t>
  </si>
  <si>
    <t>6530230 SECRETARIA MUNICIPAL DE SAUDE DE RIO NEGRINHO</t>
  </si>
  <si>
    <t>6532187 CEO CENTRO DE ESPECIALIDADES ODONTOLOGICAS</t>
  </si>
  <si>
    <t>6536271 PROFISIO</t>
  </si>
  <si>
    <t>6538045 SECRETARIA MUNICIPAL DE SAUDE DE URUSSANGA</t>
  </si>
  <si>
    <t>6542492 SECRETARIA DE SAUDE</t>
  </si>
  <si>
    <t>6542514 SECRETARIA MUNICIPAL DE SAUDE PALMEIRA</t>
  </si>
  <si>
    <t>6543650 SECRETARIA MUNICIPAL DE SAUDE</t>
  </si>
  <si>
    <t>6545998 SECRETARIA DE SAUDE</t>
  </si>
  <si>
    <t>6546498 SECRETARIA MUNICIPAL DE SAUDE DE BELMONTE</t>
  </si>
  <si>
    <t>6548075 ESCOLA ESPECIAL PROF SILVESTRE MAZON</t>
  </si>
  <si>
    <t>6549896 PROGRAMA PSICOSSOCIAL PARA CRIANCAS E ADOLESCENTES</t>
  </si>
  <si>
    <t>6551165 CEO CENTRO DE ESPECIALIDADES ODONTOLOGICAS</t>
  </si>
  <si>
    <t>6553753 SECRETARIA MUNICIPAL DE SAUDE DE BOM JARDIM DA SERRA</t>
  </si>
  <si>
    <t>6558410 SECRETARIA MUNICIPAL DE SAUDE DE IRINEOPOLIS</t>
  </si>
  <si>
    <t>6558682 LABORATORIO BETO LTDA ME</t>
  </si>
  <si>
    <t>6559360 UBS SAO FRANCISCO FREI NARCISO POLLMEIER</t>
  </si>
  <si>
    <t>6561551 ESCOLA FLOR DA ESPERANCA</t>
  </si>
  <si>
    <t>6562310 CAPS I</t>
  </si>
  <si>
    <t>6567339 SECRETARIA MUNICIPAL DE SAUDE TIMBO GRANDE</t>
  </si>
  <si>
    <t>6582613 AMBULATORIO ORTOPEDICO CONCORDIA LTDA ME</t>
  </si>
  <si>
    <t>6589839 SECRETARIA MUNICIPAL DE SAUDE DE MAFRA</t>
  </si>
  <si>
    <t>6594166 CAPS III DE LIRIOS</t>
  </si>
  <si>
    <t>6596576 SECRETARIA MUNICIPAL DE SAUDE DE CALMON</t>
  </si>
  <si>
    <t>6609686 KLEIN PROTESES ODONTOLOGICAS</t>
  </si>
  <si>
    <t>6615759 J G OFTALMOLOGIA S C LTDA</t>
  </si>
  <si>
    <t>6616186 SERVICO DE ATENCAO ESPECIALIZADA SAE GASPAR</t>
  </si>
  <si>
    <t>6619940 CLINIIMAGEM DIAGNOSTICO POR IMAGEM</t>
  </si>
  <si>
    <t>6621252 PRONTO ATENDIMENTO DE GARUVA</t>
  </si>
  <si>
    <t>6633951 SAMU SERVICO DE ATENDIMENTO MOVEL DE URGENCIA</t>
  </si>
  <si>
    <t>6639585 TOP CLINIC FISIOTERAPIA E ESTETICA</t>
  </si>
  <si>
    <t>6640885 UNIDADE DE SAUDE BELLATORRES</t>
  </si>
  <si>
    <t>6644309 ALICE VANESCA VERANI ZOMER DAL MOLIN CONSULTORIO</t>
  </si>
  <si>
    <t>6647650 ESF MINA FLUORITA</t>
  </si>
  <si>
    <t>6647669 EAP LINHA CABRAL</t>
  </si>
  <si>
    <t>6647677 EAP VILA RICA</t>
  </si>
  <si>
    <t>6655300 UNIDADE BASICA SAUDE LAGO AZUL</t>
  </si>
  <si>
    <t>6655327 LABORATORIO SABIN</t>
  </si>
  <si>
    <t>6660010 MULTMED FILIAL</t>
  </si>
  <si>
    <t>6664547 ASSOCIACAO DE PAIS E AMIGOS DOS EXCEPCIONAIS DE BRUSQUE</t>
  </si>
  <si>
    <t>6678653 FUNOESC</t>
  </si>
  <si>
    <t>6679811 ESF LINHA CONTESSI</t>
  </si>
  <si>
    <t>6683134 HOSPITAL REGIONAL TEREZINHA GAIO BASSO</t>
  </si>
  <si>
    <t>6689736 FISIOFUNCIONAL S S LTDA</t>
  </si>
  <si>
    <t>6701132 CLINICA DE FISIOTERAPIA MUNICIPAL</t>
  </si>
  <si>
    <t>6707815 LEVVE ORTOPEDIA LTDA</t>
  </si>
  <si>
    <t>6717098 SENDIG SERVICO DE ENDOSCOPIA DIGESTIVA</t>
  </si>
  <si>
    <t>6724523 CORPO DE BOMBEIROS VOLUNTARIOS DE SAO FRANCISCO DO SUL</t>
  </si>
  <si>
    <t>6724825 ESF VILA NOVA</t>
  </si>
  <si>
    <t>6728936 ASSOCIACAO DE PAIS E AMIGOS DOS EXCEPCIONAIS</t>
  </si>
  <si>
    <t>6730752 SECRETARIA MUNICIPAL DE SAUDE DE SIDEROPOLIS</t>
  </si>
  <si>
    <t>6732429 CLINICA DA MULHER DE BRUSQUE</t>
  </si>
  <si>
    <t>6733611 PRONTO ATENDIMENTO 24 HORAS BARRA</t>
  </si>
  <si>
    <t>6736823 CEADI</t>
  </si>
  <si>
    <t>6739687 POSTO DE SAUDE BELA VISTA</t>
  </si>
  <si>
    <t>6740936 SAMU SERVICO DE ATENDIMENTO MOVEL DE URGENCIA DE POMERODE</t>
  </si>
  <si>
    <t>6744974 APAE TUNAPOLIS</t>
  </si>
  <si>
    <t>6749941 CDIPSUL</t>
  </si>
  <si>
    <t>6751210 SERVICO DE REABILITACAO PINHEIRINHO</t>
  </si>
  <si>
    <t>6751679 CENTRO OFTALMOLOGICO DE BRUSQUE</t>
  </si>
  <si>
    <t>6752926 ESF 02</t>
  </si>
  <si>
    <t>6752942 ESF 03</t>
  </si>
  <si>
    <t>6753744 SECRETARIA MUNICIPAL DE SAUDE DE ANTONIO CARLOS</t>
  </si>
  <si>
    <t>6754376 APAE CRICIUMA</t>
  </si>
  <si>
    <t>6755682 SERVICO DE AVALIACAO EM SAUDE MENTAL SAS</t>
  </si>
  <si>
    <t>6756395 ESTRATEGIA SAUDE DA FAMILIA 4 CENTENARIO</t>
  </si>
  <si>
    <t>6759661 APAE DE JARAGUA DO SUL</t>
  </si>
  <si>
    <t>6759890 FISIOCARDIO</t>
  </si>
  <si>
    <t>6761321 CENTRAL DE EXAMES LABORATORIO CLINICO</t>
  </si>
  <si>
    <t>6764118 REDE FEMININA</t>
  </si>
  <si>
    <t>6773419 CENTRO DE ATENCAO PSICOSSOCIAL CAPS BIGUACU</t>
  </si>
  <si>
    <t>6777716 LCP LABORATORIO DE CITOLOGIA E PATOLOGIA</t>
  </si>
  <si>
    <t>6782507 CENTRO MATERNO INFANTIL ENFERMEIRO LAERCIO FOSS</t>
  </si>
  <si>
    <t>6793142 BOMBEIROS COMUNITARIOS DE ABELARDO LUZ</t>
  </si>
  <si>
    <t>6798772 REUMATO CLINICA LTDA</t>
  </si>
  <si>
    <t>6813216 CORPO DE BOMBEIROS</t>
  </si>
  <si>
    <t>6817785 UBS CENTRO DE CORUPA</t>
  </si>
  <si>
    <t>6817882 ANTELO LABORATORIO CLINICO LTDA</t>
  </si>
  <si>
    <t>6819788 ISABELLAB</t>
  </si>
  <si>
    <t>6822738 CENTRO DE ATENCAO PSICOSSOCIAL DE POMERODE CAPS</t>
  </si>
  <si>
    <t>6824226 APAE DE TRES BARRAS</t>
  </si>
  <si>
    <t>6826326 UNIDADE DE SAUDE ARCY ROMANO</t>
  </si>
  <si>
    <t>6871720 LABORATORIO DR VANDERLEI FRANCISCO DE FARIAS</t>
  </si>
  <si>
    <t>6873103 CAPS CENTRO DE ATENCAO PSICOSSOCIAL</t>
  </si>
  <si>
    <t>6889697 UNIDADE BASICA DE SAUDE NOSSA SENHORA DAS GRACAS</t>
  </si>
  <si>
    <t>6893813 UNIDADE BASICA DE SAUDE DR LUIZ MARTINS GONCALVES</t>
  </si>
  <si>
    <t>6898238 SAUDE E ESTETICA</t>
  </si>
  <si>
    <t>6902960 POSTO DE SAUDE ESF 05</t>
  </si>
  <si>
    <t>6906575 UNIDADE DE ESF VEREADOR EDSON LUIS SCHULTZ</t>
  </si>
  <si>
    <t>6906788 CENTRO DE ATENCAO PSICOSSOCIAL CAPS</t>
  </si>
  <si>
    <t>6907687 CLINICA NUCLEAR LIFE</t>
  </si>
  <si>
    <t>6908187 LABECLINICA SAO LUCAS LTDA ME</t>
  </si>
  <si>
    <t>6911862 LABORATORIO LABORALI</t>
  </si>
  <si>
    <t>6913423 JASON SILVA SOCIEDADE SIMPLES UNIPESSOAL LTDA</t>
  </si>
  <si>
    <t>6913814 CENTRO MUNICIPAL DE PROMOCAO A SAUDE CEMPS</t>
  </si>
  <si>
    <t>6915698 LABORATORIO BIOLAB</t>
  </si>
  <si>
    <t>6917917 CAPS CENTRO DE ATENCAO PSICOSSOCIAL</t>
  </si>
  <si>
    <t>6924638 ESF INTERIOR</t>
  </si>
  <si>
    <t>6928935 INSTITUTO DE FISIOTERAPIA MARINIZE SENN LTDA</t>
  </si>
  <si>
    <t>6933149 CLINIMED</t>
  </si>
  <si>
    <t>6934463 OXIGENIOTERAPIA DOMICILIAR</t>
  </si>
  <si>
    <t>6936121 LABORATORIO EXAMES</t>
  </si>
  <si>
    <t>6941591 RESSOAR APARELHOS AUDITIVOS</t>
  </si>
  <si>
    <t>6942830 FISIOSUL JOINVILLE CLINICA DE FISIOTERAPIA UND FATIMA</t>
  </si>
  <si>
    <t>6943055 SERVICO DE ATENCAO DOMICILIAR PROGRAMA MELHOR EM CASA</t>
  </si>
  <si>
    <t>6953441 ESTRATEGIA DE SAUDE DA FAMILIA FABRICIO DANIEL CAMPESTRINI</t>
  </si>
  <si>
    <t>6956475 PSF ENCOSTA DO SOL</t>
  </si>
  <si>
    <t>6957552 BIO MEDICO LABORATORIO DE ANALISES CLINICAS</t>
  </si>
  <si>
    <t>6959393 PSF CANOAS</t>
  </si>
  <si>
    <t>6960820 NUCLEO DE ATENCAO EM DIABETES</t>
  </si>
  <si>
    <t>6962661 LABOR PRO LABORATORIO DE PROTESE ODONTOLOGICA</t>
  </si>
  <si>
    <t>6967272 UNIDADE DE ESF NOVA ESPERANCA</t>
  </si>
  <si>
    <t>6973515 SAMU PONTE SERRADA</t>
  </si>
  <si>
    <t>6974864 SAMU XANXERE</t>
  </si>
  <si>
    <t>6976220 UNIDADE MOVEL SAMU</t>
  </si>
  <si>
    <t>6977537 CENTRO ESPECIALIZADO DE SAUDE DA MULHER E DA CRIANCA</t>
  </si>
  <si>
    <t>6991610 BRAVO 06 SAMU BIGUACU</t>
  </si>
  <si>
    <t>6993478 UNIDADE SAUDE DA FAMILIA 006</t>
  </si>
  <si>
    <t>6995683 ESPACO MICHELE KOERICH</t>
  </si>
  <si>
    <t>6996736 SERVICO DE ATENDIMENTO MOVEL AS URGENCIA DE PALHOCA BRAVO 17</t>
  </si>
  <si>
    <t>6997023 GABEVIDA LABORATORIO DE ANALISES CLINICAS</t>
  </si>
  <si>
    <t>7005849 LAROSA LABORATORIO CLINICO</t>
  </si>
  <si>
    <t>7008201 CENTRO DE ATENCAO PSICOSSOCIAL CAPS MONDAI</t>
  </si>
  <si>
    <t>7015046 AMBULATORIO DE FISIOTERAPIA BARREIROS</t>
  </si>
  <si>
    <t>7027591 ELETROCLIN</t>
  </si>
  <si>
    <t>7034806 ALAIDE FUHR BARBOZA</t>
  </si>
  <si>
    <t>7037732 UNIDADE DE SAUDE SAO LUIZ</t>
  </si>
  <si>
    <t>7040288 AMBULATORIO EM SAUDE MENTAL</t>
  </si>
  <si>
    <t>7041195 UNIDADE DE SAUDE PAQUETA</t>
  </si>
  <si>
    <t>7045042 CEO SANTO AMARO DA IMPERATRIZ</t>
  </si>
  <si>
    <t>7045263 CAPS AD BRUSQUE</t>
  </si>
  <si>
    <t>7050712 LABORATORIO REFERENCE CENTRO OU COLONINHA</t>
  </si>
  <si>
    <t>7051409 ESF CENTRO 2</t>
  </si>
  <si>
    <t>7055463 CLINIIMAGEM DIAGNOSTICO POR IMAGEM</t>
  </si>
  <si>
    <t>7058616 BYOPATOLOGIA CENTRO DIAGNOSTICO DE PATOLOGIA</t>
  </si>
  <si>
    <t>7061749 CENTRAL ESTADUAL DE TELEMEDICINA</t>
  </si>
  <si>
    <t>7062486 ICR DIAGNOSTICO POR IMAGEM</t>
  </si>
  <si>
    <t>7062958 ESTRATEGIA SAUDE DA FAMILIA RIO HERN</t>
  </si>
  <si>
    <t>7065108 CENTRO DE ESPECIALIDADES ODONTOLOGICAS LIGIA H SCHUEROFF CEO</t>
  </si>
  <si>
    <t>7066759 CECONI ANALISES CLINICAS</t>
  </si>
  <si>
    <t>7066953 UNIDADE DE PRONTO ATENDIMENTO UPA 24H</t>
  </si>
  <si>
    <t>7072236 NEP NUCLEO ESPECIALIZADO DE PEDIATRIA</t>
  </si>
  <si>
    <t>7074735 RADIOLOGIA TLACH TIEPO</t>
  </si>
  <si>
    <t>7077556 UNIDADE SAUDE DA FAMILIA 005</t>
  </si>
  <si>
    <t>7077637 CLINICA DE FISIOTERAPIA EXERCITE LTDA</t>
  </si>
  <si>
    <t>7091095 UNIDADE DE SAUDE RIO BRANCO</t>
  </si>
  <si>
    <t>7091842 CLINICA CATARINENSE DE OLHOS CCO</t>
  </si>
  <si>
    <t>7093365 NASF CANELINHA</t>
  </si>
  <si>
    <t>7094531 ATELIE DE PROTESE</t>
  </si>
  <si>
    <t>7097182 CENTRO DE SAUDE INTEGRAL A SAUDE DA MULHER</t>
  </si>
  <si>
    <t>7098707 APAE DE ILHOTA</t>
  </si>
  <si>
    <t>7098820 CENTRO DE SAUDE DO IDOSO</t>
  </si>
  <si>
    <t>7100620 OTORHINVS</t>
  </si>
  <si>
    <t>7102607 UNIDADE DE SAUDE CAMPO LENCOL</t>
  </si>
  <si>
    <t>7103735 CENTRO DE ATENDIMENTO AO DIABETICO CADIA</t>
  </si>
  <si>
    <t>7105894 POLICLINICA QUILOMBO</t>
  </si>
  <si>
    <t>7107285 CR0 CENTRO DE RADIOLOGIA ODONTOLOGICA S S LTDA</t>
  </si>
  <si>
    <t>7111479 CENTRO DE ATENCAO A MULHER DRA CLEUSA BASTOS MELDAU</t>
  </si>
  <si>
    <t>7115148 HOSPITAL UNIVERSITARIO</t>
  </si>
  <si>
    <t>7115539 NEUROFISIOLOGIA GARGIONI</t>
  </si>
  <si>
    <t>7116519 CLINICA FISIOSUL</t>
  </si>
  <si>
    <t>7119739 UNIMED CONCORDIA</t>
  </si>
  <si>
    <t>7119755 AMBULATORIO DE LESOES DA PELE POLICLINICA MUNICIPAL</t>
  </si>
  <si>
    <t>7122829 APAE PORTO BELO BOMBINHAS</t>
  </si>
  <si>
    <t>7123019 CLINICA DR CLAUDIOMAR Z DE OLIVEIRA S S</t>
  </si>
  <si>
    <t>7124619 CENTRO DE SAUDE VILA NOVA</t>
  </si>
  <si>
    <t>7136161 UNIDADE ODONTOLOGICA BASICA CENTRAL</t>
  </si>
  <si>
    <t>7136358 POSTO DE SAUDE ZONA LESTE</t>
  </si>
  <si>
    <t>7136595 APAE</t>
  </si>
  <si>
    <t>7141378 UNIDADE DE SAUDE SAO CRISTOVAO</t>
  </si>
  <si>
    <t>7142315 MED X SERVICOS DE DIAGOSTICO</t>
  </si>
  <si>
    <t>7146663 CAPS II SAO JOSE</t>
  </si>
  <si>
    <t>7155158 ASSOCIACAO DE PAIS E AMIGOS DOS EXCEPCIONAIS DE APIUNA</t>
  </si>
  <si>
    <t>7155786 APAE CORREIA PINTO</t>
  </si>
  <si>
    <t>7162340 CEO CENTRO DE ESPECIALIDADES ODONTOLOGICAS</t>
  </si>
  <si>
    <t>7166923 UNIDADE BASICA DE SAUDE DA FAMILIA ESF ENSEADA</t>
  </si>
  <si>
    <t>7169469 CARDIOCLINICA</t>
  </si>
  <si>
    <t>7171978 CORPO DE BOMBEIROS MILITAR DE AGUA DOCE</t>
  </si>
  <si>
    <t>7184212 UNIDADE BASICA DE SAUDE VUNIBALDO RECH</t>
  </si>
  <si>
    <t>7185014 FARIA VELOSO</t>
  </si>
  <si>
    <t>7187815 CEO</t>
  </si>
  <si>
    <t>7188080 CLINICA DE FISIOTERAPIA MUNICIPAL</t>
  </si>
  <si>
    <t>7190638 APAE</t>
  </si>
  <si>
    <t>7192770 ESF EROTIDES FERNANDES BATISTA</t>
  </si>
  <si>
    <t>7193572 SANI CLINICA</t>
  </si>
  <si>
    <t>7196806 POLICLINICA MUNICIPAL DE PALHOCA UNISUL</t>
  </si>
  <si>
    <t>7200625 ANGIOCLINICA</t>
  </si>
  <si>
    <t>7203551 UNIDADE BASICA DE SAUDE DA FAMILIA ESTRELA BRILHANTE</t>
  </si>
  <si>
    <t>7205694 CEO TIPO III UNIVILLE</t>
  </si>
  <si>
    <t>7206240 SAO PEDRO CLINICA DE FISIOTERAPIA</t>
  </si>
  <si>
    <t>7211597 PRONTO ATENDIMENTO 24 HORAS DE SIDEROPOLIS</t>
  </si>
  <si>
    <t>7212135 NASF NUCLEO DE APOIO A SAUDE DA FAMILIA ITAPIRANGA</t>
  </si>
  <si>
    <t>7216173 NUCLEO DE APOIO A SAUDE DA FAMILIA</t>
  </si>
  <si>
    <t>7216831 WAGNER ATELIE DE PROTESE DENTARIA</t>
  </si>
  <si>
    <t>7229879 SAMU 192 ALFREDO WAGNER BRAVO 18</t>
  </si>
  <si>
    <t>7232705 CLINICA REABILITAR LTDA</t>
  </si>
  <si>
    <t>7237227 MAX ATELIER DENTAL</t>
  </si>
  <si>
    <t>7237626 CLINICA MEDICA PULSAR LTDA EPP</t>
  </si>
  <si>
    <t>7242468 UE CAPS AD</t>
  </si>
  <si>
    <t>7242492 UNIDADE DE PRONTO ATENDIMENTO LEONARDO WESSHEIMER</t>
  </si>
  <si>
    <t>7242956 ESF NOVA BRASILIA</t>
  </si>
  <si>
    <t>7246773 LABORATORIO VIDA SAUDE</t>
  </si>
  <si>
    <t>7247613 CENTRAL DE EXAMES</t>
  </si>
  <si>
    <t>7250746 ORTOCARE CARDIOPLACE DR CARDIO</t>
  </si>
  <si>
    <t>7252013 CORPO DE BOMBEIROS DE CORUPA</t>
  </si>
  <si>
    <t>7268521 BRAVO 16 SAO JOSE</t>
  </si>
  <si>
    <t>7268874 POLICLINICA DE ESPECIALIDADES PSICOMOTORAS MARIA ELOA XAVIER</t>
  </si>
  <si>
    <t>7270224 CENTRO DE ESPECIALIDADES</t>
  </si>
  <si>
    <t>7277091 CECONTHER CLINICA DE FISIOTERAPIA</t>
  </si>
  <si>
    <t>7278748 CLINICA MUNICIPAL DE FISIOTERAPIA IARA MARIA ROSA ROTERMEL</t>
  </si>
  <si>
    <t>7282168 CLINICA MEDICA E ODONTOLOGICA VIDA NOSSA LTDA</t>
  </si>
  <si>
    <t>7283288 UNIDADE DE SAUDE DA FAMILIA VARLINDA NECKEL DE SOUZA</t>
  </si>
  <si>
    <t>7286082 HOSPITAL DA CRIANCA AUGUSTA MULLER BOHNER</t>
  </si>
  <si>
    <t>7287429 UNIDADE BASICA DE SAUDE SAO DOMINGOS</t>
  </si>
  <si>
    <t>7291868 CENTRO CLINICO ESPECIALIZADO PREFEITO JOSE BRUNO WEBER</t>
  </si>
  <si>
    <t>7293038 ABADA</t>
  </si>
  <si>
    <t>7295413 ESCOLA ESPECIAL RENASCER</t>
  </si>
  <si>
    <t>7296622 APAE NOVA VENEZA</t>
  </si>
  <si>
    <t>7318812 UNIDADE DE SAUDE ZONA SUL</t>
  </si>
  <si>
    <t>7318847 UNIDADE DE SAUDE LAGOA DOS FREITAS</t>
  </si>
  <si>
    <t>7318855 UNIDADE DE SAUDE PEDREIRAS</t>
  </si>
  <si>
    <t>7319428 UNIDADE DE PRONTO ATENDIMENTO UPA 24H</t>
  </si>
  <si>
    <t>7321112 BIOFISIO CLINICA DE FISIOTERAPIA</t>
  </si>
  <si>
    <t>7321783 ADP ESPECIALIDADES PEDIATRICAS LTDA</t>
  </si>
  <si>
    <t>7328303 UNIDADE BASICA DE SAUDE IRMA HILDEGART KARLING</t>
  </si>
  <si>
    <t>7329458 INSTITUTO FISIOTERAPIA MARINIZE SENN FILIAL</t>
  </si>
  <si>
    <t>7331649 UNIDADE BASICA DE SAUDE DE AREIAS</t>
  </si>
  <si>
    <t>7341059 APAE CAMINHO ABERTO</t>
  </si>
  <si>
    <t>7341806 AMOR PRA DOWN</t>
  </si>
  <si>
    <t>7343213 CLINICA NEUROCHAPECO S S LTDA</t>
  </si>
  <si>
    <t>7349424 POSTO DE SAUDE CARMELINDA CANCELLI TIRELLI</t>
  </si>
  <si>
    <t>7352441 EQUIPE MULTIPROFISSINAL DE APIUNA</t>
  </si>
  <si>
    <t>7355432 CER II UNIVALI</t>
  </si>
  <si>
    <t>7361068 CLINICA BENEDITO FISIOTERAPIA E PILATES</t>
  </si>
  <si>
    <t>7366310 REDE FEMININA DE COMBATE AO CANCER</t>
  </si>
  <si>
    <t>7371535 EQUIPE MULTIPROFISSIONAL DE TAIO</t>
  </si>
  <si>
    <t>7374747 NUCLEO DE APOIO MULTIDISCIPLINAR</t>
  </si>
  <si>
    <t>7376677 UNIDADE SANITARIA MUNICIPAL APIUNA AMA</t>
  </si>
  <si>
    <t>7378734 ESF IV INTEGRADA</t>
  </si>
  <si>
    <t>7381123 VIGILANCIA EM SAUDE DO TRABALHADOR VISAT FLORIANOPOLIS</t>
  </si>
  <si>
    <t>7383029 UNIDADE BASICA DE SAUDE OSCAR OLDENBURG</t>
  </si>
  <si>
    <t>7386303 CEM</t>
  </si>
  <si>
    <t>7395914 EQUIPE MULTIPROFISSIONAL BENEDITO NOVO</t>
  </si>
  <si>
    <t>7396333 NEUROSUL</t>
  </si>
  <si>
    <t>7398832 UNIDADE DE SAUDE DA FAMILIA AREIAS DO MEIO</t>
  </si>
  <si>
    <t>7408323 LEANDRO TREVIZAN SERVICOS MEDICOS S S LTDA</t>
  </si>
  <si>
    <t>7411391 NUCLEO DE APOIO MULTIDISCIPLINAR</t>
  </si>
  <si>
    <t>7415818 ESF BARREIROS</t>
  </si>
  <si>
    <t>7415826 UBS SANTIAGO</t>
  </si>
  <si>
    <t>7424868 CAPS I MICRO REGIONAL DE CAMPO ERE</t>
  </si>
  <si>
    <t>7432011 SCHEIDT MEDICOS ASSOCIADOS SS</t>
  </si>
  <si>
    <t>7440278 TOPCLIN</t>
  </si>
  <si>
    <t>7441339 BRAVO 5 SAO JOSE</t>
  </si>
  <si>
    <t>7441444 SERVICO ATENCAO INT A PESSOAS EM SIT DE VIOLENCIA SEXUAL</t>
  </si>
  <si>
    <t>7442807 LABORCLIN LABORATORIO DE ANALISES CLINICAS</t>
  </si>
  <si>
    <t>7452187 UNIDADE DE SAUDE CENTRO</t>
  </si>
  <si>
    <t>7456417 CORPO DE BOMBEIROS MILITAR DE CAMPO ERE</t>
  </si>
  <si>
    <t>7458169 CAPS CENTRO DE ATENCAO PSICOSSOCIAL</t>
  </si>
  <si>
    <t>7466927 UNIDADE BASICA DE SAUDE REINHOLDO WUERGES</t>
  </si>
  <si>
    <t>7468563 INSTITUTO DA VISAO DE LAGES</t>
  </si>
  <si>
    <t>7474091 CLINICA MEDICA FAZENDA</t>
  </si>
  <si>
    <t>7484011 UNIDADE SANITARIA DE AGUA DOCE</t>
  </si>
  <si>
    <t>7486596 HOSPITAL REGIONAL DE BIGUACU HELMUTH NASS</t>
  </si>
  <si>
    <t>7487010 UNIDADE DE ESF BENEMERITO JOSE TAUSCHECK</t>
  </si>
  <si>
    <t>7491514 LABORATORIO BRASIL</t>
  </si>
  <si>
    <t>7506422 POLO ACADEMIA DA SAUDE</t>
  </si>
  <si>
    <t>7510241 FISIOTERAPIA NOVA VENEZA</t>
  </si>
  <si>
    <t>7514972 AMBULATORIO DE SAUDE MENTAL E DEPENDENCIA QUIMICA</t>
  </si>
  <si>
    <t>7520050 POSTO DE SAUDE DE SAUDADES ESF IV</t>
  </si>
  <si>
    <t>7520557 PROGRAMA MELHOR EM CASA SAD GASPAR</t>
  </si>
  <si>
    <t>7534914 FISIO SAUDE E VIDA</t>
  </si>
  <si>
    <t>7536542 CENTRO INTEGRADO EM SAUDE</t>
  </si>
  <si>
    <t>7541538 ASSOCIACAO DE PAIS E AMIGOS DOS EXCEPCIONAIS</t>
  </si>
  <si>
    <t>7544286 UNIDADE BASICA DE SAUDE COHAB</t>
  </si>
  <si>
    <t>7544693 FORFISIO</t>
  </si>
  <si>
    <t>7547668 APAE DE NOVA TRENTO</t>
  </si>
  <si>
    <t>7549202 ASSOCIACAO DE PAIS E AMIGOS DOS EXCEPCIONAIS</t>
  </si>
  <si>
    <t>7549830 MF IMAGENS E DIAGNOSTICOS AVANCADOS</t>
  </si>
  <si>
    <t>7551401 SEMEP SERVICOS MEDICOS ESPECIALIZADOS</t>
  </si>
  <si>
    <t>7552327 SUPERA ONCOLOGIA</t>
  </si>
  <si>
    <t>7555059 PHYSIUS CLINICA DE FISIOTERAPIA</t>
  </si>
  <si>
    <t>7555903 CCI CENTRO DE CONVIVENCIA DO IDOSO</t>
  </si>
  <si>
    <t>7555938 APAE DE IBIRAMA</t>
  </si>
  <si>
    <t>7556322 APAE DE CANELINHA</t>
  </si>
  <si>
    <t>7559488 CENTRAL DE REGULACAO DO ACESSO</t>
  </si>
  <si>
    <t>7561261 CAPS I CENTRO DE ATENCAO PSICOSSOCIAL</t>
  </si>
  <si>
    <t>7562489 CENTRO DE ATENCAO PSICOSSOCIAL CAPS MICRORREGIONAL</t>
  </si>
  <si>
    <t>7566735 UNIDADE BASICA DE SAUDE AMABILE PEDROTTI</t>
  </si>
  <si>
    <t>7567804 CEASM</t>
  </si>
  <si>
    <t>7568940 APAE DE TIMBE DO SUL</t>
  </si>
  <si>
    <t>7569483 UNIDADE DE SAUDE SAO JOAO</t>
  </si>
  <si>
    <t>7569653 SOS CORACAO SS</t>
  </si>
  <si>
    <t>7569726 UNIDADE DE SAUDE VOLTA GRANDE</t>
  </si>
  <si>
    <t>7572530 NASF 1 EQUIPE 2</t>
  </si>
  <si>
    <t>7574746 FISIOMAIS</t>
  </si>
  <si>
    <t>7578709 NASF 02 AGROLANDIA</t>
  </si>
  <si>
    <t>7588682 LABORATORIO DE ANALISES CLINICAS IRANI</t>
  </si>
  <si>
    <t>7591888 UNIDADE DE ESF ROSANE PAULINO RIESENBERG</t>
  </si>
  <si>
    <t>7597924 LABORATORIO CENTRAL</t>
  </si>
  <si>
    <t>7607237 UNIDADE BASICA DE SAUDE ALINE JAROSESKI</t>
  </si>
  <si>
    <t>7612931 ONCOPETSCAN TRATAMENTO E DIAGNOSTICO POR IMAGEM MOLECULAR</t>
  </si>
  <si>
    <t>7618395 CAPSI</t>
  </si>
  <si>
    <t>7618409 CAPSAD</t>
  </si>
  <si>
    <t>7621396 ASSOCIACAO DE PAIS E AMIGOS DOS EXCEPCIONAIS DE ITUPORANGA</t>
  </si>
  <si>
    <t>7636563 UNIDADE SANITARIA LUIZ ZACARON</t>
  </si>
  <si>
    <t>7640129 WYLER MARINHO ROBERT</t>
  </si>
  <si>
    <t>7640145 CENTRO DE ATENCAO PSICOSSOCIAL DE GUABIRUBA CAPS</t>
  </si>
  <si>
    <t>7642954 KOZMA DIAGNOSTICO POR IMAGEM</t>
  </si>
  <si>
    <t>7651139 CLINICA SAUDE MULHER</t>
  </si>
  <si>
    <t>7656998 FISIOTERAPIA BEM VIVER</t>
  </si>
  <si>
    <t>7662173 POLO ACADEMIA DA SAUDE</t>
  </si>
  <si>
    <t>7666853 ESTRATEGIA SAUDE DA FAMILIA TOMASELLI</t>
  </si>
  <si>
    <t>7671768 PRONTO ATENDIMENTO 24 HORAS MUNICIPAL DE ANCHIETA</t>
  </si>
  <si>
    <t>7674147 CLINICA SARA RIBEIRO SS</t>
  </si>
  <si>
    <t>7681607 FISIO SPORTS</t>
  </si>
  <si>
    <t>7685416 UNIDADE BASICA DE SAUDE ROSIVALDO INOJOSA DE FARIAS</t>
  </si>
  <si>
    <t>7704283 LABORATORIO DE ANALISES CLINICAS VERNER WILLRICH</t>
  </si>
  <si>
    <t>7704550 UBSF PARQUE DOUAT</t>
  </si>
  <si>
    <t>7724144 ESTRATEGIA SAUDE DA FAMILIA BOEHMERWALD</t>
  </si>
  <si>
    <t>7728557 BOJ FILIAL</t>
  </si>
  <si>
    <t>7736851 FARMACIA MUNICIPAL DE CHAPECO</t>
  </si>
  <si>
    <t>7737149 POSTO DE SAUDE CTG POUSO DOS TROPEIROS</t>
  </si>
  <si>
    <t>7742452 ESF CENTRO</t>
  </si>
  <si>
    <t>7743254 CLINICA DE ORTOPEDIA SANTA ESMERALDA</t>
  </si>
  <si>
    <t>7747462 CAPS I PORTO BELO</t>
  </si>
  <si>
    <t>7756186 POSTO DE SAUDE MORADA DO SOL</t>
  </si>
  <si>
    <t>7763298 BIOLAB LABORTORIO DE ANALISES CLINICAS</t>
  </si>
  <si>
    <t>7764987 CLINICA MUNICIPAL DE FISIOTERAPIA</t>
  </si>
  <si>
    <t>7769040 POSTO DE SAUDE ZUMBI DOS PALMARES</t>
  </si>
  <si>
    <t>7777132 CHAPE CLINICA INTEGRADA</t>
  </si>
  <si>
    <t>7791585 CENTRO DE ESPECIALIDADES ODONTOLOGICAS DE MARAVILHA</t>
  </si>
  <si>
    <t>7794193 ACADEMIA DA SAUDE DR JORGE LUIS CAMARGO INCHAUSTE</t>
  </si>
  <si>
    <t>7797893 CENTRO DE SAUDE SAO SEBASTIAO</t>
  </si>
  <si>
    <t>7806205 AMBULATORIO IST E HEPATITES VIRAIS</t>
  </si>
  <si>
    <t>7808305 APAE PAULO LOPES</t>
  </si>
  <si>
    <t>7810733 ENDOSUL</t>
  </si>
  <si>
    <t>7810946 CLINICA DR FARACO</t>
  </si>
  <si>
    <t>7817347 VIDA LABORATORIO CLINICO</t>
  </si>
  <si>
    <t>7817517 ANGIOLAGES</t>
  </si>
  <si>
    <t>7833318 UNIDADE BASICA DE SAUDE GILSON ENGELMANN</t>
  </si>
  <si>
    <t>7846835 CLINIAR SERVICOS MEDICOS LTDA EPP</t>
  </si>
  <si>
    <t>7846916 CENTRO MEDICO LOVATEL S S ME</t>
  </si>
  <si>
    <t>7847777 HOSPITAL JOAO SCHREIBER</t>
  </si>
  <si>
    <t>7848692 MEDIMAGEM</t>
  </si>
  <si>
    <t>7849753 CUIDAR CLINICA DE ESPECIALIDADES</t>
  </si>
  <si>
    <t>7863187 IATEL</t>
  </si>
  <si>
    <t>7872542 ATIVA REABILITACAO E FISIOTERAPIA</t>
  </si>
  <si>
    <t>7877285 APAE JOSE BOITEUX</t>
  </si>
  <si>
    <t>7877447 LABORATORIO DE ANATOMOPATOLOGIA FAHECE</t>
  </si>
  <si>
    <t>7893655 LABOTIM</t>
  </si>
  <si>
    <t>7894368 DIGIMAX MEDICINA DIAGNOSTICA</t>
  </si>
  <si>
    <t>7894465 FEMINI</t>
  </si>
  <si>
    <t>7909861 UROCLIN</t>
  </si>
  <si>
    <t>7911467 PRESIDIO MASCULINO REGIONAL DE JOINVILLE</t>
  </si>
  <si>
    <t>7915217 VIGILANCIA EPIDEMIOLOGICA</t>
  </si>
  <si>
    <t>7921837 A R CLINICA DO PULMAO</t>
  </si>
  <si>
    <t>7925719 ESF SERTAO DA ESTIVA</t>
  </si>
  <si>
    <t>7935226 CLINICA COMUNIC</t>
  </si>
  <si>
    <t>7950942 LABORATORIO ANTONELI</t>
  </si>
  <si>
    <t>7951825 ACADEMIA DE SAUDE DE ERMO</t>
  </si>
  <si>
    <t>7957629 CENTRO TERAPEUTICO SCHINEIDE</t>
  </si>
  <si>
    <t>7958269 LABORATORIO DE ANALISES CLIN E CITOLOGIA SAO JOAO LTDA</t>
  </si>
  <si>
    <t>7965257 CORPO DE BOMBEIROS VOLUNTARIOS DE IBIRAMA</t>
  </si>
  <si>
    <t>7969996 PSF PROGRESSO</t>
  </si>
  <si>
    <t>7974671 CENTRAL MUNICIPAL DE REGULACAO AMBULATORIAL DE CHAPECO</t>
  </si>
  <si>
    <t>7990723 LABORATORIO MUNICIPAL DE JOACABA</t>
  </si>
  <si>
    <t>7990774 UNITA ESPECIALIDADES MEDICAS</t>
  </si>
  <si>
    <t>7994354 CENTRAL DE REGULACAO DE SERVICOS DE SAUDE DE PARAISO</t>
  </si>
  <si>
    <t>7994877 CENTRAL DE REGULACAO MUNICIPAL AMBULATORIAL</t>
  </si>
  <si>
    <t>7995059 CENTRAL DE REGULACAO DO ACESSO MUNICIPAL DE MONDAI</t>
  </si>
  <si>
    <t>7995318 CENTRAL DE REGULACAO DO ACESSO DE SAO MIGUEL DA BOA VISTA</t>
  </si>
  <si>
    <t>7996691 UNIDADE BASICA DE SAUDE MARIA ROZISSE DA ROSSA RIBEIRO</t>
  </si>
  <si>
    <t>7997175 CENTRAL DE REGULACAO DE SERVICOS DE SAUDE DE RIQUEZA</t>
  </si>
  <si>
    <t>7997620 CENTRAL REGULACAO MUNICIPAL</t>
  </si>
  <si>
    <t>7999089 CENTRAL DE REGULACAO DE ACESSO DE ANCHIETA</t>
  </si>
  <si>
    <t>8000980 CLINICA DE PNEUMOLOGIA E IMUNIZACOES LTDA</t>
  </si>
  <si>
    <t>8005206 BOMBEIROS VOLUNTARIOS DE MASSARANDUBA</t>
  </si>
  <si>
    <t>8005540 ESF DR ARMANDO ZONTA</t>
  </si>
  <si>
    <t>8007527 PA NORTE 24 HORAS COSTA E SILVA LUIZA SCHULTZ DOHLER</t>
  </si>
  <si>
    <t>8007535 UBSF LAGOINHA</t>
  </si>
  <si>
    <t>9000496 UBS LARANJEIRAS</t>
  </si>
  <si>
    <t>9004696 CENTRAL DE REGULACAO DO ACESSO DE ROMELANDIA</t>
  </si>
  <si>
    <t>9006613 PSF RAINHA</t>
  </si>
  <si>
    <t>9007326 COMPLEXO REGULADOR MUNICIPAL</t>
  </si>
  <si>
    <t>9007342 NUCLEO DE APOIO MULTIDISCIPLINAR</t>
  </si>
  <si>
    <t>9007598 ART FISIO CONSULTORIO DE FISIOTERAPIA</t>
  </si>
  <si>
    <t>9009957 CEO CENTRO DE ESPECIALIDADES ODONTOLOGICAS BARREIROS</t>
  </si>
  <si>
    <t>9010459 UNIDADE DE PRONTO ATENDIMENTO UPA CENTRO 24H</t>
  </si>
  <si>
    <t>9011439 CENTRAL DE REGULACAO DE ITAPEMA</t>
  </si>
  <si>
    <t>9015159 CENTRAL DE REGULACAO DE ACESSO</t>
  </si>
  <si>
    <t>9016155 POLO ACADEMIA DA SAUDE DE PETROLANDIA</t>
  </si>
  <si>
    <t>9017305 CENTRAL DE REGULACAO DE SERVICOS DE SAUDE DE GUARACIABA</t>
  </si>
  <si>
    <t>9019847 SAMU LAGES USB 01</t>
  </si>
  <si>
    <t>9022112 PSF PAMPLONA</t>
  </si>
  <si>
    <t>9027424 CENTRAL DE REGULACAO</t>
  </si>
  <si>
    <t>9030034 AMBULATORIO DE FERIDAS DE MAFRA</t>
  </si>
  <si>
    <t>9031871 CEO DR JOSE PRUDENCIO DA SILVA</t>
  </si>
  <si>
    <t>9035141 CTA CENTRO DE TESTAGEM E ACONSELHAMENTO DE BIGUACU</t>
  </si>
  <si>
    <t>9035583 CENTRAL DE REGULACAO DO ACESSO DE TUNAPOLIS</t>
  </si>
  <si>
    <t>9035842 EQUIPE DE SAUDE NO SISTEMA PRISIONAL</t>
  </si>
  <si>
    <t>9035931 CENTRAL DE REGULACAO MUNICIPAL</t>
  </si>
  <si>
    <t>9037918 CENTRAL DE REGULACAO MUNICIPAL AMBULATORIAL</t>
  </si>
  <si>
    <t>9040986 CENTRAL DE REGULACAO MUNICIPAL AMBULATORIAL</t>
  </si>
  <si>
    <t>9047581 INSTITUTO DA VISAO DE CHAPECO LTDA</t>
  </si>
  <si>
    <t>9056785 CENTRAL DE REGULACAO MUNICIPAL AMBULATORIAL DE SANGAO</t>
  </si>
  <si>
    <t>9056947 CENTRO DE TESTAGEM E ACONSELHAMENTO CTA</t>
  </si>
  <si>
    <t>9059032 UNIDADE BASICA DE SAUDE OTILIA BRUISMA</t>
  </si>
  <si>
    <t>9061312 LABORATORIO PASTEUR DE ANALISES CLINICAS</t>
  </si>
  <si>
    <t>9064095 IUDI</t>
  </si>
  <si>
    <t>9068090 CENTRAL DE REGULACAO DO ACESSO DE PRINCESA</t>
  </si>
  <si>
    <t>9070567 UNIDADE DE PRONTO ATENDIMENTO</t>
  </si>
  <si>
    <t>9070915 J C SERVICOS MEDICOS</t>
  </si>
  <si>
    <t>9075712 UBSF ULYSSES GUIMARAES</t>
  </si>
  <si>
    <t>9081925 ACADEMIA DA SAUDE DE PRAIA GRANDE</t>
  </si>
  <si>
    <t>9087389 CETHH CENTRO ESPECIALIZADO EM TB HAN HEP VIRAIS</t>
  </si>
  <si>
    <t>9092161 CENTRAL DE REGULACAO DE SERVICO DE SAUDE IBICARE</t>
  </si>
  <si>
    <t>9093311 CENTRAL DE REGULACAO MUNICIPAL AMBULATORIAL</t>
  </si>
  <si>
    <t>9098496 PRIME LABORATORIO CLINICO KOBRASOL</t>
  </si>
  <si>
    <t>9108459 CENTRO DE REGULACAO</t>
  </si>
  <si>
    <t>9108742 CLINICA REAL</t>
  </si>
  <si>
    <t>9109579 CENTRAL DE REGULACAO DE CATANDUVAS</t>
  </si>
  <si>
    <t>9113436 CENTRO DE REGULACAO ERVAL VELHO</t>
  </si>
  <si>
    <t>9128956 CENTRO DE REGULACAO DE CELSO RAMOS</t>
  </si>
  <si>
    <t>9142894 UNIDADE DE ESF OSVALDO SAMPAIO</t>
  </si>
  <si>
    <t>9144439 PADDI ESPACO INTEGRADO DE SAUDE</t>
  </si>
  <si>
    <t>9146288 CLINICA INTEGRADA MUNICIPAL</t>
  </si>
  <si>
    <t>9147306 FISIOFORM FILIAL SUL</t>
  </si>
  <si>
    <t>9148221 MARIA CATARINA CORREA CUNHA CONCER S S EIRELI</t>
  </si>
  <si>
    <t>9148698 CENTRAL DE REGULACAO MUNICIPAL AMBULATORIAL</t>
  </si>
  <si>
    <t>9151362 CLINICA FISIOTERAPIA</t>
  </si>
  <si>
    <t>9153292 CENTRO DE REGULACAO DE LACERDOPOLIS</t>
  </si>
  <si>
    <t>9154604 CENTRO DE SAUDE</t>
  </si>
  <si>
    <t>9157506 REY SERVICOS MEDICO</t>
  </si>
  <si>
    <t>9161341 ANIMA CLINICA MEDICA SS LTDA ME</t>
  </si>
  <si>
    <t>9163476 CENTRO MEDICO SANTA LURDES</t>
  </si>
  <si>
    <t>9163603 CORPO DE BOMBEIROS MILITAR DE BENEDITO NOVO</t>
  </si>
  <si>
    <t>9164332 MARTA APARECIDA ANDREIS DE CARVALHO</t>
  </si>
  <si>
    <t>9173234 ICS ITAJAI SERVICOS MEDICOS</t>
  </si>
  <si>
    <t>9173277 INSTITUTO LUMINE VISAO PARA TODOS</t>
  </si>
  <si>
    <t>9175342 FISIOMASTER</t>
  </si>
  <si>
    <t>9175849 OPHTALMUS CLINICA DE OLHOS CC</t>
  </si>
  <si>
    <t>9177647 CENTRAL DE REGULACAO AMBULAT DO MUNICIPIO DE UNIAO DO OESTE</t>
  </si>
  <si>
    <t>9177779 CORPO DE BOMBEIROS DE IPORA DO OESTE</t>
  </si>
  <si>
    <t>9177787 CENTRAL DE REGULACAO DO ACESSO MUNICIPAL DE IPORA DO OESTE</t>
  </si>
  <si>
    <t>9179534 MADRELAB</t>
  </si>
  <si>
    <t>9193065 HIDROREABILITAR</t>
  </si>
  <si>
    <t>9194649 LEISA BETTONI</t>
  </si>
  <si>
    <t>9195734 LABORATORIO BIO LAB ANALISES CLINICAS</t>
  </si>
  <si>
    <t>9212477 LABORATORIO ANALIC LTDA EPP</t>
  </si>
  <si>
    <t>9215212 UNIDADE BASICA DE SAUDE LIBERDADE</t>
  </si>
  <si>
    <t>9221433 CENTRAL DE REGULACAO</t>
  </si>
  <si>
    <t>9232753 ACADEMIA DE SAUDE DE MATOS COSTA</t>
  </si>
  <si>
    <t>9233237 CENTRAL DE REGULACAO MUNICIPAL DE ARARANGUA</t>
  </si>
  <si>
    <t>9237941 UBS APARECIDA E COHAB I EDISON DE CEZAR PHILIPPI</t>
  </si>
  <si>
    <t>9240233 CENTRAL DE REGULACAO DE LUIZ ALVES</t>
  </si>
  <si>
    <t>9244026 MIOCUORE CARDIOLOGIA LTDA</t>
  </si>
  <si>
    <t>9246541 LABORATORIO MUNICIPAL DE PALHOCA LAMU</t>
  </si>
  <si>
    <t>9247319 CLINICA M MAYER</t>
  </si>
  <si>
    <t>9249303 VITAL FISIOTERAPIA</t>
  </si>
  <si>
    <t>9249311 CENTRAL DE REGULACAO MUNICIPAL DE ILHOTA</t>
  </si>
  <si>
    <t>9254501 UNIDADE SAUDE DA FAMILIA BAIRRO JARDIM PEPERI</t>
  </si>
  <si>
    <t>9256857 CENTRAL DE REGULACAO DO ACESSO DE CAIBI</t>
  </si>
  <si>
    <t>9257977 SETOR DE ALIMENTACAO E NUTRICAO</t>
  </si>
  <si>
    <t>9258515 LAB MED</t>
  </si>
  <si>
    <t>9262504 CLINIVIDA</t>
  </si>
  <si>
    <t>9264205 CENTRAL DE REGULACAO DE BOMBINHAS</t>
  </si>
  <si>
    <t>9265880 EQUIPE MULTIPROFISSIONAL DE ASCURRA</t>
  </si>
  <si>
    <t>9269185 CIS AMAUC</t>
  </si>
  <si>
    <t>9269630 AMA NAVEGANTES</t>
  </si>
  <si>
    <t>9272771 LABORATORIO PREVE LTDA</t>
  </si>
  <si>
    <t>9277676 AUDI PROTESES CLINICA FONOAUDIOLOGIA</t>
  </si>
  <si>
    <t>9278826 ESF ZONA RURAL</t>
  </si>
  <si>
    <t>9294392 REABILITA CLINICA DE FISIOTERAPIA</t>
  </si>
  <si>
    <t>9295925 FISIOLIVE</t>
  </si>
  <si>
    <t>9315993 LABORATORIO SAO PEDRO</t>
  </si>
  <si>
    <t>9317562 OFTALMOLOGIA PELLIZZARO</t>
  </si>
  <si>
    <t>9323228 ISABELLAB LABORATORIO DE ANALISES CLINICAS</t>
  </si>
  <si>
    <t>9325638 FISIOSUL JOINVILLE CLINICA DE FISIOTERAPIA UND FLORESTA</t>
  </si>
  <si>
    <t>9328688 CORPO DE BOMBEIROS VOLUNTARIOS DA UNIAO</t>
  </si>
  <si>
    <t>9331875 CENTRAL DO EXAME LABORATORIO DE ANALISES CLINICAS</t>
  </si>
  <si>
    <t>9333223 MB CLINICA DE ESPECIALIDADE E DIAGNOSTICO</t>
  </si>
  <si>
    <t>9341730 CENTRAL DE REGULACAO MUNICIPAL AMBULATORIAL DE FORQUILHINHA</t>
  </si>
  <si>
    <t>9354417 CENDRO</t>
  </si>
  <si>
    <t>9359397 HOSPITAL DA VISAO JOINVILLE</t>
  </si>
  <si>
    <t>9362371 LABORATORIO HOFFMANN</t>
  </si>
  <si>
    <t>9372156 MONICA OMORI TERAPIA OCUPACIONAL</t>
  </si>
  <si>
    <t>9378316 CENTRAL DE REGULACAO DO ACESSO DE NOVA ERECHIM</t>
  </si>
  <si>
    <t>9383441 SER SERVICO ESPECIALIZADO EM REABILITACAO</t>
  </si>
  <si>
    <t>9388001 CENTRAL DE REGULACAO DE SAO BENTO DO SUL</t>
  </si>
  <si>
    <t>9390529 POLICLINICA MUNICIPAL DE GAROPABA</t>
  </si>
  <si>
    <t>9393854 CEO CENTRO DE ESPECIALIDADES ODONTOLOGICAS I FORQUILHINHAS</t>
  </si>
  <si>
    <t>9399941 CLINICA MADRE PAULINA</t>
  </si>
  <si>
    <t>9402136 CENTRO DE ESPECIALIDADES DE ARAQUARI</t>
  </si>
  <si>
    <t>9402438 ESF SAO BRAS</t>
  </si>
  <si>
    <t>9404015 INSTITUTO DE OLHOS MOREIRA MARQUES</t>
  </si>
  <si>
    <t>9404376 CENTRAL DE REGULACAO DO ACESSO DE SANTIAGO DOSUL</t>
  </si>
  <si>
    <t>9411577 CEO TIPO II ATIRADORES</t>
  </si>
  <si>
    <t>9412069 LABORATORIO PUBLICO MUNICIPAL DE IMBITUBA</t>
  </si>
  <si>
    <t>9412077 CENTRO DE FISIOTERAPIA MUNICIPAL DE IMBITUBA</t>
  </si>
  <si>
    <t>9418881 UNIDADE DE PRONTO ATENDIMENTO FORQUILHINHA</t>
  </si>
  <si>
    <t>9418938 MULTIMED</t>
  </si>
  <si>
    <t>9427805 CENTRAL DE REGULACAO DE SIDEROPOLIS</t>
  </si>
  <si>
    <t>9430369 UNIDADE SAUDE DA FAMILIA 007</t>
  </si>
  <si>
    <t>9432310 DIGIMAX SAO BENTO DO SUL</t>
  </si>
  <si>
    <t>9432655 CENTRAL DE REGULACAO MUNICIPAL DE SANTA ROSA DO SUL</t>
  </si>
  <si>
    <t>9434984 CENTRAL DE REGULACAO AMBULATORIAL DE GALVAO</t>
  </si>
  <si>
    <t>9435271 CENTRAL DE REGULACAO DE ACESSO DE MAREMA</t>
  </si>
  <si>
    <t>9436219 CENTRAL DE REGULACAO AMBULATORIAL MUNICIPAL DE WITMARSUM</t>
  </si>
  <si>
    <t>9438254 MD DIAGNOSTKA INSTITUTO DE ULTRASSONOGRAFIA EM MEDICINA</t>
  </si>
  <si>
    <t>9438653 CLINICA DO RIM E HIPERTENSAO</t>
  </si>
  <si>
    <t>9439757 VISTA SUL CLINICA DE OLHOS</t>
  </si>
  <si>
    <t>9441697 CENTRAL DE REGULACAO MUNICIPAL</t>
  </si>
  <si>
    <t>9441875 CENTRAL DE REGULACAO DE ACESSO</t>
  </si>
  <si>
    <t>9443045 REGULACAO MASSARANDUBA</t>
  </si>
  <si>
    <t>9443754 CEFIR PORTO BELO</t>
  </si>
  <si>
    <t>9445072 CENTRAL DE REGULACAO MUNICIPAL DE SOMBRIO</t>
  </si>
  <si>
    <t>9445803 CENTRAL DE REGULACAO AGUAS FRIAS</t>
  </si>
  <si>
    <t>9446087 CENTRAL DE REGULACAO MUNICIPAL DE ERMO</t>
  </si>
  <si>
    <t>9447601 LATORMES ANATOMIA PATOLOGICA E CITOLOGICA EIRELI ME</t>
  </si>
  <si>
    <t>9447636 ANALISE LABORATORIO CLINICO LTDA</t>
  </si>
  <si>
    <t>9452079 CENTRAL MUNICIPAL DE REGULACAO DE MELEIRO</t>
  </si>
  <si>
    <t>9452087 HOSPITAL DIA REVITALITE</t>
  </si>
  <si>
    <t>9455159 CENTRAL DE REGULACAO MUNICIPAL JACINTO MACHADO</t>
  </si>
  <si>
    <t>9455779 NUCLEO DE EDUCACAO PERMANENTE NEPS</t>
  </si>
  <si>
    <t>9462481 APAE DE CAPINZAL</t>
  </si>
  <si>
    <t>9465588 ASU USB 01 PM JOINVILLE SC</t>
  </si>
  <si>
    <t>9466908 APAE DE GUABIRUBA</t>
  </si>
  <si>
    <t>9469184 AMAMENTA BRUSQUE</t>
  </si>
  <si>
    <t>9471995 CENTRAL DE REGULACAO AMBULATORIAL DE TREZE DE MAIO</t>
  </si>
  <si>
    <t>9473742 CENTRAL DE REGULACAO IBIAM SC</t>
  </si>
  <si>
    <t>9473807 CENTRAL DE REGULACAO LEBON REGIS SC</t>
  </si>
  <si>
    <t>9474056 CARDIODERMO</t>
  </si>
  <si>
    <t>9475516 DAVI MORENO CLINICA MEDICA LTDA</t>
  </si>
  <si>
    <t>9483462 UNIDADE BASICA ARISTIDES DA SILVA NEVES</t>
  </si>
  <si>
    <t>9483950 CLINICA DE FISIOTERAPIA FRANCISCA FRITZ</t>
  </si>
  <si>
    <t>9486038 SAVS BRUSQUE</t>
  </si>
  <si>
    <t>9488537 CENTRAL DE REGULACAO MUNICIPAL</t>
  </si>
  <si>
    <t>9489274 MEDICINA CABRAL SERVICOS DE IMAGEM</t>
  </si>
  <si>
    <t>9489290 CENTRAL DE REGULACAO</t>
  </si>
  <si>
    <t>9491295 CENTRAL DE REGULACAO MUNICIPAL DE ARROIO TRINTA</t>
  </si>
  <si>
    <t>9501711 BOMBEIROS VOLUNTARIOS</t>
  </si>
  <si>
    <t>9504311 CLINICA WINGS</t>
  </si>
  <si>
    <t>9512810 MED IMAGEM</t>
  </si>
  <si>
    <t>9512896 MEDIFACIL SAUDE</t>
  </si>
  <si>
    <t>9516735 TM SERVICOS MEDICOS LTDA</t>
  </si>
  <si>
    <t>9524592 CENTRAL DE REGULACAO EM SAUDE</t>
  </si>
  <si>
    <t>9528490 ESPACO CLIN CENTER</t>
  </si>
  <si>
    <t>9529136 CLINICA MEDICA POPULAR SUL</t>
  </si>
  <si>
    <t>9529888 UBSF VILA NOVA I DAGOBERTO JOSE DE CAMPOS</t>
  </si>
  <si>
    <t>9530053 DARIO ANTONELLI OFTALMOLOGIA LTDA</t>
  </si>
  <si>
    <t>9532021 REGULACAO VARGEM</t>
  </si>
  <si>
    <t>9532218 LABORATORIO BIOCENTER SUL</t>
  </si>
  <si>
    <t>9534342 CENTRAL DE REGULACAO RODEIO</t>
  </si>
  <si>
    <t>9535586 CENTRAL DE REGULACAO DO ACESSO MUNICIPAL DE IRATI</t>
  </si>
  <si>
    <t>9538461 UBSF AVENTUREIRO III</t>
  </si>
  <si>
    <t>9540024 REDE FEMININA</t>
  </si>
  <si>
    <t>9545123 CENTRAL MUNICIPAL DE REGULACAO AMBULATORIAL DE APIUNA</t>
  </si>
  <si>
    <t>9546170 LABORATORIO MUNICIPAL DE INDAIAL</t>
  </si>
  <si>
    <t>9551271 CENTRAL REGULACAO BALNEARIO GAIVOTA</t>
  </si>
  <si>
    <t>9552154 VITAL MED</t>
  </si>
  <si>
    <t>9553509 FELIZMED SAUDE</t>
  </si>
  <si>
    <t>9564047 POLICLINICA DE TREVISO</t>
  </si>
  <si>
    <t>9567895 PRONTO ATENDIMENTO CENTRAL</t>
  </si>
  <si>
    <t>9567925 FELIZMED SAUDE</t>
  </si>
  <si>
    <t>9570829 UNIDADE DE SAUDE BOANERGES VIEIRA DE MEDEIROS</t>
  </si>
  <si>
    <t>9572473 SONAR MEDICINA DIAGNOSTICO</t>
  </si>
  <si>
    <t>9575014 UNIAFAM CONCORDIA</t>
  </si>
  <si>
    <t>9592997 CM MEDICINA</t>
  </si>
  <si>
    <t>9598413 LACIB LABORATORIO IBIRAMA</t>
  </si>
  <si>
    <t>9599630 ECOMAX</t>
  </si>
  <si>
    <t>9607005 CLINICA SANTA PAULINA</t>
  </si>
  <si>
    <t>9609776 UNIDADE BASICA DE SAUDE DR ERICO DE CASTRO ALVES JACOBSON</t>
  </si>
  <si>
    <t>9609970 NUCLIE MEDICINA NUCLEAR</t>
  </si>
  <si>
    <t>9625828 ACADEMIA POLO DE SAUDE</t>
  </si>
  <si>
    <t>9627030 ISABELLAB LABORATORIO DE ANALISES CLINICAS</t>
  </si>
  <si>
    <t>9627456 ESTRATEGIA SAUDE DA FAMILIA ESF SAO JOSE</t>
  </si>
  <si>
    <t>9630538 CONSULTORIO NA RUA</t>
  </si>
  <si>
    <t>9634614 DELLA LABORATORIO DE ANALISES CLINICAS</t>
  </si>
  <si>
    <t>9636862 MULTI CLINICA CATARINA</t>
  </si>
  <si>
    <t>9639292 FISIOSUL CLINICA DE FISIOTERAPIA E REABILITACAO</t>
  </si>
  <si>
    <t>9654828 CENTRO AUDITIVO JARAGUA</t>
  </si>
  <si>
    <t>9665277 LABORATORIO SANTO ANTONIO</t>
  </si>
  <si>
    <t>9668292 CENTRAL DE REGULACAO MUNICIPAL DE CUNHATAI</t>
  </si>
  <si>
    <t>9670718 DE MARCO CLINICA CARDIOLOGICA LTDA</t>
  </si>
  <si>
    <t>9674950 POSICIONA MENTE</t>
  </si>
  <si>
    <t>9676112 FISIOFIT XAXIM</t>
  </si>
  <si>
    <t>9676953 ELLEVA SAUDE E BEM ESTAR</t>
  </si>
  <si>
    <t>9680934 LABOARTE</t>
  </si>
  <si>
    <t>9683569 LABORATORIO SAO GABRIEL</t>
  </si>
  <si>
    <t>9689907 LABORATORIO PREVENT LTDA</t>
  </si>
  <si>
    <t>9693238 ENDOVITTI MEDICINA DIAGNOSTICA</t>
  </si>
  <si>
    <t>9693491 DIAGNOSTICO FORQUILHINHAS</t>
  </si>
  <si>
    <t>9695710 RFCC REDE FEMININA DE COMBATE AO CANCER DE POMERODE</t>
  </si>
  <si>
    <t>9703314 CLINICA DE FISIOTERAPIA CORPO E MOVIMENTO</t>
  </si>
  <si>
    <t>9709312 POLO ACADEMIA DE SAUDE</t>
  </si>
  <si>
    <t>9712038 HOSPITAL DE OLHOS DE CRICIUMA</t>
  </si>
  <si>
    <t>9717463 HOSPITAL DA VISAO JARAGUA DO SUL</t>
  </si>
  <si>
    <t>9717552 UNIDADE DE PRONTO ATENDIMENTO UPA CONTINENTE</t>
  </si>
  <si>
    <t>9719245 OSTERMANN MEDICAL CENTER</t>
  </si>
  <si>
    <t>9725741 LABORATORIO VITA CENTRO</t>
  </si>
  <si>
    <t>9730885 REGULACAO SISREG MUNICIPAL DE PAINEL</t>
  </si>
  <si>
    <t>9734856 CENTRAL DE REGULACAO DE GASPAR</t>
  </si>
  <si>
    <t>9736751 NAJS NUCLEO DE ATENDIMENTO JUDICIARIO DA SAUDE</t>
  </si>
  <si>
    <t>9737650 LABORATORIO POLICENTER LTDA</t>
  </si>
  <si>
    <t>9737995 EQUIPE MULTIPROFISSIONAL DE ATENCAO ESPECIALIZADA EM SAUDE</t>
  </si>
  <si>
    <t>9744916 COSTA E ALBA</t>
  </si>
  <si>
    <t>9746269 SERMAES SERVICO MULTIPROF DE ATENCAO EM EDUCACAO E SAUDE</t>
  </si>
  <si>
    <t>9749756 SAO LUCAS IMAGEM</t>
  </si>
  <si>
    <t>9757139 OCULARE CLINICA</t>
  </si>
  <si>
    <t>9758356 SERVICO DE ATENCAO DOMICILIAR</t>
  </si>
  <si>
    <t>9760350 CORPO DE BOMBEIROS VOLUNTARIOS DE LONTRAS</t>
  </si>
  <si>
    <t>9760474 ESPACO TRANSFORMAR</t>
  </si>
  <si>
    <t>9760601 CENTRO ESPECIALIZADO EM SAUDE</t>
  </si>
  <si>
    <t>9767738 CORPO DE BOMBEIROS DE GUARACIABA</t>
  </si>
  <si>
    <t>9770844 MENTE SA</t>
  </si>
  <si>
    <t>9773800 DELAI VEIT ODONTOLOGIA E OFTALMOLOGIA</t>
  </si>
  <si>
    <t>9779167 SAO MARCOS RADIOLOGIA CA</t>
  </si>
  <si>
    <t>9784500 CORPO DE BOMBEIROS VOLUNTARIOS DE BARRA VELHA</t>
  </si>
  <si>
    <t>9784527 CENTRO REFERENCIA ESPECIALIZADO SAUDE CRIANCA E ADOLECENTE</t>
  </si>
  <si>
    <t>9793151 LABORATORIO MUNICIPAL SAO BONIFACIO</t>
  </si>
  <si>
    <t>9793399 ESF CENTRO 1</t>
  </si>
  <si>
    <t>9793909 RSUL RESSONANCIA</t>
  </si>
  <si>
    <t>9797653 ULTRAMED</t>
  </si>
  <si>
    <t>9806016 LABORATORIO BIOLAB</t>
  </si>
  <si>
    <t>9806024 LABORATORIO BIOLAB</t>
  </si>
  <si>
    <t>9812180 ANA CAROLINA BORGES</t>
  </si>
  <si>
    <t>9819371 CLINICA MEDICA CORAL</t>
  </si>
  <si>
    <t>9820302 GHANEM LABORATORIO E SAUDE</t>
  </si>
  <si>
    <t>9822089 VIGILANCIA EM SAUDE</t>
  </si>
  <si>
    <t>9829326 CENTRAL DE REGULACAO DO ACESSO MUNICIPAL DE IOMERE</t>
  </si>
  <si>
    <t>9831991 PRO CONSULTAS E EXAMES</t>
  </si>
  <si>
    <t>9836640 UNIDADE BASICA DE SAUDE PARQUE DO AGRICULTOR</t>
  </si>
  <si>
    <t>9839690 UNIDADE BASICA DE SAUDE DA FAMILIA ARAUCARIA</t>
  </si>
  <si>
    <t>9839798 POLICLINICA BALNEARIO BARRA DO SUL</t>
  </si>
  <si>
    <t>9839976 GISELLE BAGNATI FISIOTERAPIA E PILATES</t>
  </si>
  <si>
    <t>9843868 FARMACIA BASICA CAV</t>
  </si>
  <si>
    <t>9845852 UNIDADE BASICA DE SAUDE DA FAMILIA FLOR DE MACIEIRA</t>
  </si>
  <si>
    <t>9846654 UNIDADE BASICA DE SAUDE DR JOSE ABILIO MACHADO FILHO</t>
  </si>
  <si>
    <t>9847448 LABORATORIO PREVENT LTDA</t>
  </si>
  <si>
    <t>9848177 SAE SERVICO MUNICIPAL DE ASSISTENCIA ESPECIALIZADA</t>
  </si>
  <si>
    <t>9849769 LABORATORIO REGIONAL DE PROTESE DENTARIA</t>
  </si>
  <si>
    <t>9856374 CARDIO VIDA</t>
  </si>
  <si>
    <t>9860029 ISADORA PADILHA GELAIN</t>
  </si>
  <si>
    <t>9864733 PAULINA DO CARMO CAMARGO ANDRADE</t>
  </si>
  <si>
    <t>9866221 DEBORA BALESTRIN BRIDI E SILVA</t>
  </si>
  <si>
    <t>9867953 APAE DE SANTA ROSA DO SUL</t>
  </si>
  <si>
    <t>9869573 UNILABOR</t>
  </si>
  <si>
    <t>9873449 ASSOCIACAO DOS APOSENTADOS PENSIONISTAS E IDOSOS DE FORQUILH</t>
  </si>
  <si>
    <t>9874844 ODONTOMOVEL</t>
  </si>
  <si>
    <t>9875662 EXATA</t>
  </si>
  <si>
    <t>9876820 TRENTO SERVICOS MEDICOS LTDA</t>
  </si>
  <si>
    <t>9877401 ESPACO INTEGRADO DE REABILITACAO</t>
  </si>
  <si>
    <t>9878823 PROCLIN CLINICA MEDICA</t>
  </si>
  <si>
    <t>9887040 ESTARMED</t>
  </si>
  <si>
    <t>9892001 JENIFFER BORGES DE ANDRADE</t>
  </si>
  <si>
    <t>9895116 BN FISIO</t>
  </si>
  <si>
    <t>9899766 MIRIAN NUNES</t>
  </si>
  <si>
    <t>9903011 MARINES ANDRADE DE CAMPOS</t>
  </si>
  <si>
    <t>9905596 SAO LUIZ LABORATORIO E SAUDE</t>
  </si>
  <si>
    <t>9909346 CLINICA GASTRICA USUY SAO JOSE</t>
  </si>
  <si>
    <t>9910999 CEDRA</t>
  </si>
  <si>
    <t>9912274 APAE DE SAO MARTINHO</t>
  </si>
  <si>
    <t>9915672 CENTRO DE SAUDE BAIRRO ARI BORTOLI</t>
  </si>
  <si>
    <t>9921486 LABORATORIO BURIGO</t>
  </si>
  <si>
    <t>9922652 ODONTO X</t>
  </si>
  <si>
    <t>9923535 SIMONE APARECIDA CARVALHO PEREIRA</t>
  </si>
  <si>
    <t>9933123 APAE CASA DA ESPERANCA</t>
  </si>
  <si>
    <t>9934189 SAD SERVICO DE ATENCAO DOMICILIAR</t>
  </si>
  <si>
    <t>9935290 LABORATORIO BIOLAB</t>
  </si>
  <si>
    <t>9936351 ECOMAX</t>
  </si>
  <si>
    <t>9937005 EQUIPE SAUDE MENTAL</t>
  </si>
  <si>
    <t>9937609 APAE MARACAJA</t>
  </si>
  <si>
    <t>9937668 POLICLINICA</t>
  </si>
  <si>
    <t>9957626 DANIELA VICENTE OLIVEIRA</t>
  </si>
  <si>
    <t>9964401 MILCLIN</t>
  </si>
  <si>
    <t>9965920 FISIOCLINIC</t>
  </si>
  <si>
    <t>9966412 CENTRO DE SAUDE FELIZMED</t>
  </si>
  <si>
    <t>9967532 CENTRO DE ANALISES CLINICAS</t>
  </si>
  <si>
    <t>9978925 LABORATORIO JARAGUAENSE</t>
  </si>
  <si>
    <t>9979778 PROFISIO PROSPERA</t>
  </si>
  <si>
    <t>9984321 LABORATORIO DI PREVER LTDA</t>
  </si>
  <si>
    <t>9986324 BOMBEIROS MAJOR VIEIRA SC</t>
  </si>
  <si>
    <t>9988572 LABORATORIO REGIONAL DE PROTESE DENTARIA</t>
  </si>
  <si>
    <t>9995471 HOFTALMED</t>
  </si>
  <si>
    <t>9996257 LABORATORIO AIMI</t>
  </si>
  <si>
    <t>Total</t>
  </si>
  <si>
    <t>Apres</t>
  </si>
  <si>
    <t>Aprov</t>
  </si>
  <si>
    <t>GE</t>
  </si>
  <si>
    <t>GM</t>
  </si>
  <si>
    <t>DUPLA</t>
  </si>
  <si>
    <t>Gestão</t>
  </si>
  <si>
    <t>420005 ABDON BATISTA</t>
  </si>
  <si>
    <t>420010 ABELARDO LUZ</t>
  </si>
  <si>
    <t>420020 AGROLANDIA</t>
  </si>
  <si>
    <t>420030 AGRONOMICA</t>
  </si>
  <si>
    <t>420040 AGUA DOCE</t>
  </si>
  <si>
    <t>420055 AGUAS FRIAS</t>
  </si>
  <si>
    <t>420060 AGUAS MORNAS</t>
  </si>
  <si>
    <t>420070 ALFREDO WAGNER</t>
  </si>
  <si>
    <t>420075 ALTO BELA VISTA</t>
  </si>
  <si>
    <t>420080 ANCHIETA</t>
  </si>
  <si>
    <t>420100 ANITA GARIBALDI</t>
  </si>
  <si>
    <t>420120 ANTONIO CARLOS</t>
  </si>
  <si>
    <t>420125 APIUNA</t>
  </si>
  <si>
    <t>420127 ARABUTA</t>
  </si>
  <si>
    <t>420130 ARAQUARI</t>
  </si>
  <si>
    <t>420140 ARARANGUA</t>
  </si>
  <si>
    <t>420150 ARMAZEM</t>
  </si>
  <si>
    <t>420160 ARROIO TRINTA</t>
  </si>
  <si>
    <t>420165 ARVOREDO</t>
  </si>
  <si>
    <t>420170 ASCURRA</t>
  </si>
  <si>
    <t>420180 ATALANTA</t>
  </si>
  <si>
    <t>420195 BALNEARIO ARROIO DO SILVA</t>
  </si>
  <si>
    <t>420200 BALNEARIO CAMBORIU</t>
  </si>
  <si>
    <t>420205 BALNEARIO BARRA DO SUL</t>
  </si>
  <si>
    <t>420207 BALNEARIO GAIVOTA</t>
  </si>
  <si>
    <t>420208 BANDEIRANTE</t>
  </si>
  <si>
    <t>420209 BARRA BONITA</t>
  </si>
  <si>
    <t>420210 BARRA VELHA</t>
  </si>
  <si>
    <t>420215 BELMONTE</t>
  </si>
  <si>
    <t>420220 BENEDITO NOVO</t>
  </si>
  <si>
    <t>420230 BIGUACU</t>
  </si>
  <si>
    <t>420240 BLUMENAU</t>
  </si>
  <si>
    <t>420245 BOMBINHAS</t>
  </si>
  <si>
    <t>420250 BOM JARDIM DA SERRA</t>
  </si>
  <si>
    <t>420253 BOM JESUS</t>
  </si>
  <si>
    <t>420257 BOM JESUS DO OESTE</t>
  </si>
  <si>
    <t>420260 BOM RETIRO</t>
  </si>
  <si>
    <t>420270 BOTUVERA</t>
  </si>
  <si>
    <t>420280 BRACO DO NORTE</t>
  </si>
  <si>
    <t>420285 BRACO DO TROMBUDO</t>
  </si>
  <si>
    <t>420287 BRUNOPOLIS</t>
  </si>
  <si>
    <t>420290 BRUSQUE</t>
  </si>
  <si>
    <t>420300 CACADOR</t>
  </si>
  <si>
    <t>420310 CAIBI</t>
  </si>
  <si>
    <t>420315 CALMON</t>
  </si>
  <si>
    <t>420330 CAMPO ALEGRE</t>
  </si>
  <si>
    <t>420340 CAMPO BELO DO SUL</t>
  </si>
  <si>
    <t>420350 CAMPO ERE</t>
  </si>
  <si>
    <t>420360 CAMPOS NOVOS</t>
  </si>
  <si>
    <t>420370 CANELINHA</t>
  </si>
  <si>
    <t>420380 CANOINHAS</t>
  </si>
  <si>
    <t>420390 CAPINZAL</t>
  </si>
  <si>
    <t>420395 CAPIVARI DE BAIXO</t>
  </si>
  <si>
    <t>420400 CATANDUVAS</t>
  </si>
  <si>
    <t>420415 CELSO RAMOS</t>
  </si>
  <si>
    <t>420420 CHAPECO</t>
  </si>
  <si>
    <t>420425 COCAL DO SUL</t>
  </si>
  <si>
    <t>420430 CONCORDIA</t>
  </si>
  <si>
    <t>420435 CORDILHEIRA ALTA</t>
  </si>
  <si>
    <t>420440 CORONEL FREITAS</t>
  </si>
  <si>
    <t>420445 CORONEL MARTINS</t>
  </si>
  <si>
    <t>420450 CORUPA</t>
  </si>
  <si>
    <t>420455 CORREIA PINTO</t>
  </si>
  <si>
    <t>420460 CRICIUMA</t>
  </si>
  <si>
    <t>420470 CUNHA PORA</t>
  </si>
  <si>
    <t>420475 CUNHATAI</t>
  </si>
  <si>
    <t>420480 CURITIBANOS</t>
  </si>
  <si>
    <t>420490 DESCANSO</t>
  </si>
  <si>
    <t>420500 DIONISIO CERQUEIRA</t>
  </si>
  <si>
    <t>420510 DONA EMMA</t>
  </si>
  <si>
    <t>420515 DOUTOR PEDRINHO</t>
  </si>
  <si>
    <t>420517 ENTRE RIOS</t>
  </si>
  <si>
    <t>420519 ERMO</t>
  </si>
  <si>
    <t>420520 ERVAL VELHO</t>
  </si>
  <si>
    <t>420530 FAXINAL DOS GUEDES</t>
  </si>
  <si>
    <t>420535 FLOR DO SERTAO</t>
  </si>
  <si>
    <t>420540 FLORIANOPOLIS</t>
  </si>
  <si>
    <t>420543 FORMOSA DO SUL</t>
  </si>
  <si>
    <t>420545 FORQUILHINHA</t>
  </si>
  <si>
    <t>420550 FRAIBURGO</t>
  </si>
  <si>
    <t>420560 GALVAO</t>
  </si>
  <si>
    <t>420570 GAROPABA</t>
  </si>
  <si>
    <t>420580 GARUVA</t>
  </si>
  <si>
    <t>420590 GASPAR</t>
  </si>
  <si>
    <t>420600 GOVERNADOR CELSO RAMOS</t>
  </si>
  <si>
    <t>420610 GRAO PARA</t>
  </si>
  <si>
    <t>420620 GRAVATAL</t>
  </si>
  <si>
    <t>420630 GUABIRUBA</t>
  </si>
  <si>
    <t>420640 GUARACIABA</t>
  </si>
  <si>
    <t>420650 GUARAMIRIM</t>
  </si>
  <si>
    <t>420660 GUARUJA DO SUL</t>
  </si>
  <si>
    <t>420665 GUATAMBU</t>
  </si>
  <si>
    <t>420670 HERVAL D'OESTE</t>
  </si>
  <si>
    <t>420675 IBIAM</t>
  </si>
  <si>
    <t>420680 IBICARE</t>
  </si>
  <si>
    <t>420690 IBIRAMA</t>
  </si>
  <si>
    <t>420710 ILHOTA</t>
  </si>
  <si>
    <t>420720 IMARUI</t>
  </si>
  <si>
    <t>420730 IMBITUBA</t>
  </si>
  <si>
    <t>420740 IMBUIA</t>
  </si>
  <si>
    <t>420750 INDAIAL</t>
  </si>
  <si>
    <t>420757 IOMERE</t>
  </si>
  <si>
    <t>420760 IPIRA</t>
  </si>
  <si>
    <t>420765 IPORA DO OESTE</t>
  </si>
  <si>
    <t>420768 IPUACU</t>
  </si>
  <si>
    <t>420775 IRACEMINHA</t>
  </si>
  <si>
    <t>420780 IRANI</t>
  </si>
  <si>
    <t>420785 IRATI</t>
  </si>
  <si>
    <t>420790 IRINEOPOLIS</t>
  </si>
  <si>
    <t>420800 ITA</t>
  </si>
  <si>
    <t>420810 ITAIOPOLIS</t>
  </si>
  <si>
    <t>420820 ITAJAI</t>
  </si>
  <si>
    <t>420830 ITAPEMA</t>
  </si>
  <si>
    <t>420840 ITAPIRANGA</t>
  </si>
  <si>
    <t>420850 ITUPORANGA</t>
  </si>
  <si>
    <t>420870 JACINTO MACHADO</t>
  </si>
  <si>
    <t>420880 JAGUARUNA</t>
  </si>
  <si>
    <t>420890 JARAGUA DO SUL</t>
  </si>
  <si>
    <t>420900 JOACABA</t>
  </si>
  <si>
    <t>420910 JOINVILLE</t>
  </si>
  <si>
    <t>420915 JOSE BOITEUX</t>
  </si>
  <si>
    <t>420920 LACERDOPOLIS</t>
  </si>
  <si>
    <t>420930 LAGES</t>
  </si>
  <si>
    <t>420940 LAGUNA</t>
  </si>
  <si>
    <t>420945 LAJEADO GRANDE</t>
  </si>
  <si>
    <t>420950 LAURENTINO</t>
  </si>
  <si>
    <t>420960 LAURO MULLER</t>
  </si>
  <si>
    <t>420970 LEBON REGIS</t>
  </si>
  <si>
    <t>420980 LEOBERTO LEAL</t>
  </si>
  <si>
    <t>420990 LONTRAS</t>
  </si>
  <si>
    <t>421000 LUIZ ALVES</t>
  </si>
  <si>
    <t>421010 MAFRA</t>
  </si>
  <si>
    <t>421020 MAJOR GERCINO</t>
  </si>
  <si>
    <t>421030 MAJOR VIEIRA</t>
  </si>
  <si>
    <t>421040 MARACAJA</t>
  </si>
  <si>
    <t>421050 MARAVILHA</t>
  </si>
  <si>
    <t>421055 MAREMA</t>
  </si>
  <si>
    <t>421060 MASSARANDUBA</t>
  </si>
  <si>
    <t>421070 MATOS COSTA</t>
  </si>
  <si>
    <t>421080 MELEIRO</t>
  </si>
  <si>
    <t>421090 MODELO</t>
  </si>
  <si>
    <t>421100 MONDAI</t>
  </si>
  <si>
    <t>421105 MONTE CARLO</t>
  </si>
  <si>
    <t>421110 MONTE CASTELO</t>
  </si>
  <si>
    <t>421120 MORRO DA FUMACA</t>
  </si>
  <si>
    <t>421125 MORRO GRANDE</t>
  </si>
  <si>
    <t>421130 NAVEGANTES</t>
  </si>
  <si>
    <t>421140 NOVA ERECHIM</t>
  </si>
  <si>
    <t>421150 NOVA TRENTO</t>
  </si>
  <si>
    <t>421160 NOVA VENEZA</t>
  </si>
  <si>
    <t>421165 NOVO HORIZONTE</t>
  </si>
  <si>
    <t>421170 ORLEANS</t>
  </si>
  <si>
    <t>421175 OTACILIO COSTA</t>
  </si>
  <si>
    <t>421180 OURO</t>
  </si>
  <si>
    <t>421185 OURO VERDE</t>
  </si>
  <si>
    <t>421189 PAINEL</t>
  </si>
  <si>
    <t>421190 PALHOCA</t>
  </si>
  <si>
    <t>421200 PALMA SOLA</t>
  </si>
  <si>
    <t>421205 PALMEIRA</t>
  </si>
  <si>
    <t>421210 PALMITOS</t>
  </si>
  <si>
    <t>421220 PAPANDUVA</t>
  </si>
  <si>
    <t>421223 PARAISO</t>
  </si>
  <si>
    <t>421225 PASSO DE TORRES</t>
  </si>
  <si>
    <t>421227 PASSOS MAIA</t>
  </si>
  <si>
    <t>421230 PAULO LOPES</t>
  </si>
  <si>
    <t>421250 PENHA</t>
  </si>
  <si>
    <t>421260 PERITIBA</t>
  </si>
  <si>
    <t>421265 PESCARIA BRAVA</t>
  </si>
  <si>
    <t>421270 PETROLANDIA</t>
  </si>
  <si>
    <t>421280 BALNEARIO PICARRAS</t>
  </si>
  <si>
    <t>421290 PINHALZINHO</t>
  </si>
  <si>
    <t>421310 PIRATUBA</t>
  </si>
  <si>
    <t>421315 PLANALTO ALEGRE</t>
  </si>
  <si>
    <t>421320 POMERODE</t>
  </si>
  <si>
    <t>421340 PONTE SERRADA</t>
  </si>
  <si>
    <t>421350 PORTO BELO</t>
  </si>
  <si>
    <t>421360 PORTO UNIAO</t>
  </si>
  <si>
    <t>421370 POUSO REDONDO</t>
  </si>
  <si>
    <t>421380 PRAIA GRANDE</t>
  </si>
  <si>
    <t>421400 PRESIDENTE GETULIO</t>
  </si>
  <si>
    <t>421410 PRESIDENTE NEREU</t>
  </si>
  <si>
    <t>421415 PRINCESA</t>
  </si>
  <si>
    <t>421420 QUILOMBO</t>
  </si>
  <si>
    <t>421430 RANCHO QUEIMADO</t>
  </si>
  <si>
    <t>421440 RIO DAS ANTAS</t>
  </si>
  <si>
    <t>421450 RIO DO CAMPO</t>
  </si>
  <si>
    <t>421460 RIO DO OESTE</t>
  </si>
  <si>
    <t>421470 RIO DOS CEDROS</t>
  </si>
  <si>
    <t>421480 RIO DO SUL</t>
  </si>
  <si>
    <t>421500 RIO NEGRINHO</t>
  </si>
  <si>
    <t>421505 RIO RUFINO</t>
  </si>
  <si>
    <t>421507 RIQUEZA</t>
  </si>
  <si>
    <t>421510 RODEIO</t>
  </si>
  <si>
    <t>421520 ROMELANDIA</t>
  </si>
  <si>
    <t>421530 SALETE</t>
  </si>
  <si>
    <t>421535 SALTINHO</t>
  </si>
  <si>
    <t>421545 SANGAO</t>
  </si>
  <si>
    <t>421550 SANTA CECILIA</t>
  </si>
  <si>
    <t>421560 SANTA ROSA DE LIMA</t>
  </si>
  <si>
    <t>421565 SANTA ROSA DO SUL</t>
  </si>
  <si>
    <t>421567 SANTA TEREZINHA</t>
  </si>
  <si>
    <t>421569 SANTIAGO DO SUL</t>
  </si>
  <si>
    <t>421570 SANTO AMARO DA IMPERATRIZ</t>
  </si>
  <si>
    <t>421575 SAO BERNARDINO</t>
  </si>
  <si>
    <t>421580 SAO BENTO DO SUL</t>
  </si>
  <si>
    <t>421590 SAO BONIFACIO</t>
  </si>
  <si>
    <t>421600 SAO CARLOS</t>
  </si>
  <si>
    <t>421610 SAO DOMINGOS</t>
  </si>
  <si>
    <t>421620 SAO FRANCISCO DO SUL</t>
  </si>
  <si>
    <t>421630 SAO JOAO BATISTA</t>
  </si>
  <si>
    <t>421635 SAO JOAO DO ITAPERIU</t>
  </si>
  <si>
    <t>421640 SAO JOAO DO SUL</t>
  </si>
  <si>
    <t>421650 SAO JOAQUIM</t>
  </si>
  <si>
    <t>421660 SAO JOSE</t>
  </si>
  <si>
    <t>421670 SAO JOSE DO CEDRO</t>
  </si>
  <si>
    <t>421680 SAO JOSE DO CERRITO</t>
  </si>
  <si>
    <t>421690 SAO LOURENCO DO OESTE</t>
  </si>
  <si>
    <t>421700 SAO LUDGERO</t>
  </si>
  <si>
    <t>421710 SAO MARTINHO</t>
  </si>
  <si>
    <t>421715 SAO MIGUEL DA BOA VISTA</t>
  </si>
  <si>
    <t>421720 SAO MIGUEL DO OESTE</t>
  </si>
  <si>
    <t>421725 SAO PEDRO DE ALCANTARA</t>
  </si>
  <si>
    <t>421730 SAUDADES</t>
  </si>
  <si>
    <t>421740 SCHROEDER</t>
  </si>
  <si>
    <t>421750 SEARA</t>
  </si>
  <si>
    <t>421755 SERRA ALTA</t>
  </si>
  <si>
    <t>421760 SIDEROPOLIS</t>
  </si>
  <si>
    <t>421770 SOMBRIO</t>
  </si>
  <si>
    <t>421775 SUL BRASIL</t>
  </si>
  <si>
    <t>421780 TAIO</t>
  </si>
  <si>
    <t>421790 TANGARA</t>
  </si>
  <si>
    <t>421795 TIGRINHOS</t>
  </si>
  <si>
    <t>421800 TIJUCAS</t>
  </si>
  <si>
    <t>421810 TIMBE DO SUL</t>
  </si>
  <si>
    <t>421820 TIMBO</t>
  </si>
  <si>
    <t>421825 TIMBO GRANDE</t>
  </si>
  <si>
    <t>421830 TRES BARRAS</t>
  </si>
  <si>
    <t>421835 TREVISO</t>
  </si>
  <si>
    <t>421840 TREZE DE MAIO</t>
  </si>
  <si>
    <t>421860 TROMBUDO CENTRAL</t>
  </si>
  <si>
    <t>421870 TUBARAO</t>
  </si>
  <si>
    <t>421875 TUNAPOLIS</t>
  </si>
  <si>
    <t>421880 TURVO</t>
  </si>
  <si>
    <t>421885 UNIAO DO OESTE</t>
  </si>
  <si>
    <t>421890 URUBICI</t>
  </si>
  <si>
    <t>421900 URUSSANGA</t>
  </si>
  <si>
    <t>421915 VARGEM</t>
  </si>
  <si>
    <t>421917 VARGEM BONITA</t>
  </si>
  <si>
    <t>421920 VIDAL RAMOS</t>
  </si>
  <si>
    <t>421930 VIDEIRA</t>
  </si>
  <si>
    <t>421935 VITOR MEIRELES</t>
  </si>
  <si>
    <t>421940 WITMARSUM</t>
  </si>
  <si>
    <t>421950 XANXERE</t>
  </si>
  <si>
    <t>421960 XAVANTINA</t>
  </si>
  <si>
    <t>421970 XAXIM</t>
  </si>
  <si>
    <t>422000 BALNEARIO RINCAO</t>
  </si>
  <si>
    <t>Município</t>
  </si>
  <si>
    <t>Glosa</t>
  </si>
  <si>
    <t>Total Gestão DUPLA SEM PROBLEMA DE GLOSA DE PRODUÇÃO</t>
  </si>
  <si>
    <t>Total Gestão ESTADUAL SEM PROBLEMA DE GLOSA DE PRODUÇÃO</t>
  </si>
  <si>
    <t>Total Gestão MUNICIPAL SEM PROBLEMA DE GLOSA DE PRODUÇÃO</t>
  </si>
  <si>
    <t>Total SEM PROBLEMA DE GLOSA DE PRODUÇÃO</t>
  </si>
  <si>
    <t>Conselho de Secretarias Municipais de Saúde</t>
  </si>
  <si>
    <t>Estado de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</si>
</sst>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43" fontId="0" fillId="2" borderId="2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1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43" fontId="0" fillId="2" borderId="6" xfId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3" fillId="4" borderId="0" xfId="0" applyFont="1" applyFill="1" applyAlignment="1">
      <alignment horizontal="left" vertical="center" indent="5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361246</xdr:colOff>
      <xdr:row>2</xdr:row>
      <xdr:rowOff>25129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9826" cy="39088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19"/>
  <sheetViews>
    <sheetView tabSelected="1" workbookViewId="0">
      <selection activeCell="B23" sqref="B23"/>
    </sheetView>
  </sheetViews>
  <sheetFormatPr defaultRowHeight="14.4" x14ac:dyDescent="0.3"/>
  <cols>
    <col min="1" max="1" width="1" style="1" customWidth="1"/>
    <col min="2" max="2" width="70.88671875" style="1" bestFit="1" customWidth="1"/>
    <col min="3" max="3" width="8.109375" style="2" bestFit="1" customWidth="1"/>
    <col min="4" max="4" width="36.5546875" style="1" bestFit="1" customWidth="1"/>
    <col min="5" max="5" width="2" style="11" customWidth="1"/>
    <col min="6" max="8" width="14" style="2" customWidth="1"/>
    <col min="9" max="17" width="14" style="1" customWidth="1"/>
    <col min="18" max="18" width="16.5546875" style="1" bestFit="1" customWidth="1"/>
    <col min="19" max="19" width="2" style="11" customWidth="1"/>
    <col min="20" max="31" width="14" style="1" customWidth="1"/>
    <col min="32" max="32" width="15" style="1" bestFit="1" customWidth="1"/>
    <col min="33" max="33" width="2" style="11" customWidth="1"/>
    <col min="34" max="34" width="15" style="1" bestFit="1" customWidth="1"/>
    <col min="35" max="16384" width="8.88671875" style="1"/>
  </cols>
  <sheetData>
    <row r="1" spans="1:34" x14ac:dyDescent="0.3">
      <c r="A1" s="14" t="s">
        <v>2576</v>
      </c>
    </row>
    <row r="2" spans="1:34" x14ac:dyDescent="0.3">
      <c r="A2" s="14" t="s">
        <v>2577</v>
      </c>
    </row>
    <row r="4" spans="1:34" ht="15" thickBot="1" x14ac:dyDescent="0.35"/>
    <row r="5" spans="1:34" ht="15" thickBot="1" x14ac:dyDescent="0.35">
      <c r="B5" s="18" t="s">
        <v>0</v>
      </c>
      <c r="C5" s="20" t="s">
        <v>2313</v>
      </c>
      <c r="D5" s="18" t="s">
        <v>2570</v>
      </c>
      <c r="E5" s="12"/>
      <c r="F5" s="5" t="s">
        <v>2308</v>
      </c>
      <c r="G5" s="5" t="s">
        <v>2308</v>
      </c>
      <c r="H5" s="5" t="s">
        <v>2308</v>
      </c>
      <c r="I5" s="5" t="s">
        <v>2308</v>
      </c>
      <c r="J5" s="5" t="s">
        <v>2308</v>
      </c>
      <c r="K5" s="5" t="s">
        <v>2308</v>
      </c>
      <c r="L5" s="5" t="s">
        <v>2308</v>
      </c>
      <c r="M5" s="5" t="s">
        <v>2308</v>
      </c>
      <c r="N5" s="5" t="s">
        <v>2308</v>
      </c>
      <c r="O5" s="5" t="s">
        <v>2308</v>
      </c>
      <c r="P5" s="5" t="s">
        <v>2308</v>
      </c>
      <c r="Q5" s="5" t="s">
        <v>2308</v>
      </c>
      <c r="R5" s="5" t="s">
        <v>2308</v>
      </c>
      <c r="S5" s="12"/>
      <c r="T5" s="5" t="s">
        <v>2309</v>
      </c>
      <c r="U5" s="5" t="s">
        <v>2309</v>
      </c>
      <c r="V5" s="5" t="s">
        <v>2309</v>
      </c>
      <c r="W5" s="5" t="s">
        <v>2309</v>
      </c>
      <c r="X5" s="5" t="s">
        <v>2309</v>
      </c>
      <c r="Y5" s="5" t="s">
        <v>2309</v>
      </c>
      <c r="Z5" s="5" t="s">
        <v>2309</v>
      </c>
      <c r="AA5" s="5" t="s">
        <v>2309</v>
      </c>
      <c r="AB5" s="5" t="s">
        <v>2309</v>
      </c>
      <c r="AC5" s="5" t="s">
        <v>2309</v>
      </c>
      <c r="AD5" s="5" t="s">
        <v>2309</v>
      </c>
      <c r="AE5" s="5" t="s">
        <v>2309</v>
      </c>
      <c r="AF5" s="5" t="s">
        <v>2309</v>
      </c>
      <c r="AG5" s="12"/>
      <c r="AH5" s="5" t="s">
        <v>2571</v>
      </c>
    </row>
    <row r="6" spans="1:34" ht="15" thickBot="1" x14ac:dyDescent="0.35">
      <c r="B6" s="19"/>
      <c r="C6" s="21"/>
      <c r="D6" s="19"/>
      <c r="E6" s="12"/>
      <c r="F6" s="6">
        <v>44927</v>
      </c>
      <c r="G6" s="6">
        <v>44958</v>
      </c>
      <c r="H6" s="6">
        <v>44986</v>
      </c>
      <c r="I6" s="7">
        <v>45017</v>
      </c>
      <c r="J6" s="7">
        <v>45047</v>
      </c>
      <c r="K6" s="7">
        <v>45078</v>
      </c>
      <c r="L6" s="7">
        <v>45108</v>
      </c>
      <c r="M6" s="7">
        <v>45139</v>
      </c>
      <c r="N6" s="7">
        <v>45170</v>
      </c>
      <c r="O6" s="7">
        <v>45200</v>
      </c>
      <c r="P6" s="7">
        <v>45231</v>
      </c>
      <c r="Q6" s="7">
        <v>45261</v>
      </c>
      <c r="R6" s="5" t="s">
        <v>2307</v>
      </c>
      <c r="S6" s="12"/>
      <c r="T6" s="7">
        <v>44927</v>
      </c>
      <c r="U6" s="7">
        <v>44958</v>
      </c>
      <c r="V6" s="7">
        <v>44986</v>
      </c>
      <c r="W6" s="7">
        <v>45017</v>
      </c>
      <c r="X6" s="7">
        <v>45047</v>
      </c>
      <c r="Y6" s="7">
        <v>45078</v>
      </c>
      <c r="Z6" s="7">
        <v>45108</v>
      </c>
      <c r="AA6" s="7">
        <v>45139</v>
      </c>
      <c r="AB6" s="7">
        <v>45170</v>
      </c>
      <c r="AC6" s="7">
        <v>45200</v>
      </c>
      <c r="AD6" s="7">
        <v>45231</v>
      </c>
      <c r="AE6" s="7">
        <v>45261</v>
      </c>
      <c r="AF6" s="5" t="s">
        <v>2307</v>
      </c>
      <c r="AG6" s="12"/>
      <c r="AH6" s="5" t="s">
        <v>2307</v>
      </c>
    </row>
    <row r="7" spans="1:34" x14ac:dyDescent="0.3">
      <c r="B7" s="3" t="s">
        <v>406</v>
      </c>
      <c r="C7" s="4" t="s">
        <v>2312</v>
      </c>
      <c r="D7" s="3" t="s">
        <v>2433</v>
      </c>
      <c r="E7" s="13"/>
      <c r="F7" s="4">
        <v>200834.53</v>
      </c>
      <c r="G7" s="4">
        <v>220871.49</v>
      </c>
      <c r="H7" s="4">
        <v>268620.95</v>
      </c>
      <c r="I7" s="4">
        <v>212451.3</v>
      </c>
      <c r="J7" s="4">
        <v>202682.83</v>
      </c>
      <c r="K7" s="4">
        <v>269140.17</v>
      </c>
      <c r="L7" s="4">
        <v>296903.84000000003</v>
      </c>
      <c r="M7" s="4">
        <v>255045.74</v>
      </c>
      <c r="N7" s="4">
        <v>266585.21999999997</v>
      </c>
      <c r="O7" s="4">
        <v>207807.64</v>
      </c>
      <c r="P7" s="4">
        <v>219995.05</v>
      </c>
      <c r="Q7" s="4">
        <v>144819.65</v>
      </c>
      <c r="R7" s="4">
        <v>2765758.41</v>
      </c>
      <c r="S7" s="13"/>
      <c r="T7" s="4">
        <v>200834.53</v>
      </c>
      <c r="U7" s="4">
        <v>220871.49</v>
      </c>
      <c r="V7" s="4">
        <v>268620.95</v>
      </c>
      <c r="W7" s="4">
        <v>212451.3</v>
      </c>
      <c r="X7" s="4">
        <v>202682.83</v>
      </c>
      <c r="Y7" s="4">
        <v>269140.17</v>
      </c>
      <c r="Z7" s="4">
        <v>296903.84000000003</v>
      </c>
      <c r="AA7" s="4">
        <v>255045.74</v>
      </c>
      <c r="AB7" s="4">
        <v>266585.21999999997</v>
      </c>
      <c r="AC7" s="4">
        <v>207807.64</v>
      </c>
      <c r="AD7" s="4">
        <v>219995.05</v>
      </c>
      <c r="AE7" s="4">
        <v>144819.65</v>
      </c>
      <c r="AF7" s="4">
        <v>2765758.41</v>
      </c>
      <c r="AG7" s="13"/>
      <c r="AH7" s="4">
        <f>AF7-R7</f>
        <v>0</v>
      </c>
    </row>
    <row r="8" spans="1:34" x14ac:dyDescent="0.3">
      <c r="B8" s="3" t="s">
        <v>408</v>
      </c>
      <c r="C8" s="4" t="s">
        <v>2312</v>
      </c>
      <c r="D8" s="3" t="s">
        <v>2433</v>
      </c>
      <c r="E8" s="13"/>
      <c r="F8" s="4">
        <v>134327.98000000001</v>
      </c>
      <c r="G8" s="4">
        <v>121055.72</v>
      </c>
      <c r="H8" s="4">
        <v>140647.09</v>
      </c>
      <c r="I8" s="4">
        <v>127491.12</v>
      </c>
      <c r="J8" s="4">
        <v>126294.28</v>
      </c>
      <c r="K8" s="4">
        <v>115137.73</v>
      </c>
      <c r="L8" s="4">
        <v>101072.32000000001</v>
      </c>
      <c r="M8" s="4">
        <v>118846.18</v>
      </c>
      <c r="N8" s="4">
        <v>232323.88</v>
      </c>
      <c r="O8" s="4">
        <v>114085.18</v>
      </c>
      <c r="P8" s="4">
        <v>109846.13</v>
      </c>
      <c r="Q8" s="4">
        <v>109013.71</v>
      </c>
      <c r="R8" s="4">
        <v>1550141.32</v>
      </c>
      <c r="S8" s="13"/>
      <c r="T8" s="4">
        <v>134327.98000000001</v>
      </c>
      <c r="U8" s="4">
        <v>121055.72</v>
      </c>
      <c r="V8" s="4">
        <v>140647.09</v>
      </c>
      <c r="W8" s="4">
        <v>127491.12</v>
      </c>
      <c r="X8" s="4">
        <v>126294.28</v>
      </c>
      <c r="Y8" s="4">
        <v>115137.73</v>
      </c>
      <c r="Z8" s="4">
        <v>101072.32000000001</v>
      </c>
      <c r="AA8" s="4">
        <v>118846.18</v>
      </c>
      <c r="AB8" s="4">
        <v>232323.88</v>
      </c>
      <c r="AC8" s="4">
        <v>114085.18</v>
      </c>
      <c r="AD8" s="4">
        <v>109846.13</v>
      </c>
      <c r="AE8" s="4">
        <v>109013.71</v>
      </c>
      <c r="AF8" s="4">
        <v>1550141.32</v>
      </c>
      <c r="AG8" s="13"/>
      <c r="AH8" s="4">
        <f>AF8-R8</f>
        <v>0</v>
      </c>
    </row>
    <row r="9" spans="1:34" ht="15" thickBot="1" x14ac:dyDescent="0.35">
      <c r="B9" s="3" t="s">
        <v>1473</v>
      </c>
      <c r="C9" s="4" t="s">
        <v>2312</v>
      </c>
      <c r="D9" s="3" t="s">
        <v>2433</v>
      </c>
      <c r="E9" s="13"/>
      <c r="F9" s="4">
        <v>372947.74</v>
      </c>
      <c r="G9" s="4">
        <v>368627.85</v>
      </c>
      <c r="H9" s="4">
        <v>452238.14</v>
      </c>
      <c r="I9" s="4">
        <v>408248.25</v>
      </c>
      <c r="J9" s="4">
        <v>384365.83</v>
      </c>
      <c r="K9" s="4">
        <v>387047.53</v>
      </c>
      <c r="L9" s="4">
        <v>377589.94</v>
      </c>
      <c r="M9" s="4">
        <v>387169.79</v>
      </c>
      <c r="N9" s="4">
        <v>385261.62</v>
      </c>
      <c r="O9" s="4">
        <v>432707.34</v>
      </c>
      <c r="P9" s="4">
        <v>402079.81</v>
      </c>
      <c r="Q9" s="4">
        <v>363534.8</v>
      </c>
      <c r="R9" s="4">
        <v>4721818.6399999997</v>
      </c>
      <c r="S9" s="13"/>
      <c r="T9" s="4">
        <v>372947.74</v>
      </c>
      <c r="U9" s="4">
        <v>368627.85</v>
      </c>
      <c r="V9" s="4">
        <v>452238.14</v>
      </c>
      <c r="W9" s="4">
        <v>408248.25</v>
      </c>
      <c r="X9" s="4">
        <v>384365.83</v>
      </c>
      <c r="Y9" s="4">
        <v>387047.53</v>
      </c>
      <c r="Z9" s="4">
        <v>377589.94</v>
      </c>
      <c r="AA9" s="4">
        <v>387169.79</v>
      </c>
      <c r="AB9" s="4">
        <v>385261.62</v>
      </c>
      <c r="AC9" s="4">
        <v>432707.34</v>
      </c>
      <c r="AD9" s="4">
        <v>402079.81</v>
      </c>
      <c r="AE9" s="4">
        <v>363534.8</v>
      </c>
      <c r="AF9" s="4">
        <v>4721818.6399999997</v>
      </c>
      <c r="AG9" s="13"/>
      <c r="AH9" s="4">
        <f>AF9-R9</f>
        <v>0</v>
      </c>
    </row>
    <row r="10" spans="1:34" ht="15" thickBot="1" x14ac:dyDescent="0.35">
      <c r="B10" s="15" t="s">
        <v>2572</v>
      </c>
      <c r="C10" s="17"/>
      <c r="D10" s="16"/>
      <c r="F10" s="10">
        <f>SUM(F7:F9)</f>
        <v>708110.25</v>
      </c>
      <c r="G10" s="10">
        <f t="shared" ref="G10:R10" si="0">SUM(G7:G9)</f>
        <v>710555.05999999994</v>
      </c>
      <c r="H10" s="10">
        <f t="shared" si="0"/>
        <v>861506.18</v>
      </c>
      <c r="I10" s="10">
        <f t="shared" si="0"/>
        <v>748190.66999999993</v>
      </c>
      <c r="J10" s="10">
        <f t="shared" si="0"/>
        <v>713342.94</v>
      </c>
      <c r="K10" s="10">
        <f t="shared" si="0"/>
        <v>771325.42999999993</v>
      </c>
      <c r="L10" s="10">
        <f t="shared" si="0"/>
        <v>775566.10000000009</v>
      </c>
      <c r="M10" s="10">
        <f t="shared" si="0"/>
        <v>761061.71</v>
      </c>
      <c r="N10" s="10">
        <f t="shared" si="0"/>
        <v>884170.72</v>
      </c>
      <c r="O10" s="10">
        <f t="shared" si="0"/>
        <v>754600.16</v>
      </c>
      <c r="P10" s="10">
        <f t="shared" si="0"/>
        <v>731920.99</v>
      </c>
      <c r="Q10" s="10">
        <f t="shared" si="0"/>
        <v>617368.15999999992</v>
      </c>
      <c r="R10" s="10">
        <f t="shared" si="0"/>
        <v>9037718.370000001</v>
      </c>
      <c r="T10" s="10">
        <f>SUM(T7:T9)</f>
        <v>708110.25</v>
      </c>
      <c r="U10" s="10">
        <f t="shared" ref="U10:AF10" si="1">SUM(U7:U9)</f>
        <v>710555.05999999994</v>
      </c>
      <c r="V10" s="10">
        <f t="shared" si="1"/>
        <v>861506.18</v>
      </c>
      <c r="W10" s="10">
        <f t="shared" si="1"/>
        <v>748190.66999999993</v>
      </c>
      <c r="X10" s="10">
        <f t="shared" si="1"/>
        <v>713342.94</v>
      </c>
      <c r="Y10" s="10">
        <f t="shared" si="1"/>
        <v>771325.42999999993</v>
      </c>
      <c r="Z10" s="10">
        <f t="shared" si="1"/>
        <v>775566.10000000009</v>
      </c>
      <c r="AA10" s="10">
        <f t="shared" si="1"/>
        <v>761061.71</v>
      </c>
      <c r="AB10" s="10">
        <f t="shared" si="1"/>
        <v>884170.72</v>
      </c>
      <c r="AC10" s="10">
        <f t="shared" si="1"/>
        <v>754600.16</v>
      </c>
      <c r="AD10" s="10">
        <f t="shared" si="1"/>
        <v>731920.99</v>
      </c>
      <c r="AE10" s="10">
        <f t="shared" si="1"/>
        <v>617368.15999999992</v>
      </c>
      <c r="AF10" s="10">
        <f t="shared" si="1"/>
        <v>9037718.370000001</v>
      </c>
      <c r="AH10" s="10">
        <f t="shared" ref="AH10" si="2">SUM(AH7:AH9)</f>
        <v>0</v>
      </c>
    </row>
    <row r="11" spans="1:34" ht="15" thickBot="1" x14ac:dyDescent="0.35">
      <c r="B11" s="8"/>
      <c r="C11" s="9"/>
      <c r="D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H11" s="9"/>
    </row>
    <row r="12" spans="1:34" x14ac:dyDescent="0.3">
      <c r="B12" s="3" t="s">
        <v>845</v>
      </c>
      <c r="C12" s="4" t="s">
        <v>2310</v>
      </c>
      <c r="D12" s="3" t="s">
        <v>2329</v>
      </c>
      <c r="E12" s="13"/>
      <c r="F12" s="4">
        <v>3749.04</v>
      </c>
      <c r="G12" s="4">
        <v>8264.5</v>
      </c>
      <c r="H12" s="4">
        <v>5040.6899999999996</v>
      </c>
      <c r="I12" s="4">
        <v>3197.55</v>
      </c>
      <c r="J12" s="4">
        <v>3298.01</v>
      </c>
      <c r="K12" s="4">
        <v>5102.03</v>
      </c>
      <c r="L12" s="4">
        <v>3354.89</v>
      </c>
      <c r="M12" s="4">
        <v>9112.9500000000007</v>
      </c>
      <c r="N12" s="4">
        <v>2988.98</v>
      </c>
      <c r="O12" s="4">
        <v>971.91</v>
      </c>
      <c r="P12" s="4">
        <v>3272.15</v>
      </c>
      <c r="Q12" s="4">
        <v>4988.1000000000004</v>
      </c>
      <c r="R12" s="4">
        <v>53340.800000000003</v>
      </c>
      <c r="S12" s="13"/>
      <c r="T12" s="4">
        <v>3749.04</v>
      </c>
      <c r="U12" s="4">
        <v>8264.5</v>
      </c>
      <c r="V12" s="4">
        <v>5040.6899999999996</v>
      </c>
      <c r="W12" s="4">
        <v>3197.55</v>
      </c>
      <c r="X12" s="4">
        <v>3298.01</v>
      </c>
      <c r="Y12" s="4">
        <v>5102.03</v>
      </c>
      <c r="Z12" s="4">
        <v>3354.89</v>
      </c>
      <c r="AA12" s="4">
        <v>9112.9500000000007</v>
      </c>
      <c r="AB12" s="4">
        <v>2988.98</v>
      </c>
      <c r="AC12" s="4">
        <v>971.91</v>
      </c>
      <c r="AD12" s="4">
        <v>3272.15</v>
      </c>
      <c r="AE12" s="4">
        <v>4988.1000000000004</v>
      </c>
      <c r="AF12" s="4">
        <v>53340.800000000003</v>
      </c>
      <c r="AG12" s="13"/>
      <c r="AH12" s="4">
        <f t="shared" ref="AH12:AH44" si="3">AF12-R12</f>
        <v>0</v>
      </c>
    </row>
    <row r="13" spans="1:34" x14ac:dyDescent="0.3">
      <c r="B13" s="3" t="s">
        <v>906</v>
      </c>
      <c r="C13" s="4" t="s">
        <v>2310</v>
      </c>
      <c r="D13" s="3" t="s">
        <v>2329</v>
      </c>
      <c r="E13" s="13"/>
      <c r="F13" s="4">
        <v>378262.51</v>
      </c>
      <c r="G13" s="4">
        <v>380078.43</v>
      </c>
      <c r="H13" s="4">
        <v>437585.7</v>
      </c>
      <c r="I13" s="4">
        <v>418283.31</v>
      </c>
      <c r="J13" s="4">
        <v>442404.37</v>
      </c>
      <c r="K13" s="4">
        <v>397987.71</v>
      </c>
      <c r="L13" s="4">
        <v>425338.91</v>
      </c>
      <c r="M13" s="4">
        <v>380343.21</v>
      </c>
      <c r="N13" s="4">
        <v>752062.12</v>
      </c>
      <c r="O13" s="4">
        <v>1064913.33</v>
      </c>
      <c r="P13" s="4">
        <v>314154.59000000003</v>
      </c>
      <c r="Q13" s="4">
        <v>278263.03999999998</v>
      </c>
      <c r="R13" s="4">
        <v>5669677.2300000004</v>
      </c>
      <c r="S13" s="13"/>
      <c r="T13" s="4">
        <v>378262.51</v>
      </c>
      <c r="U13" s="4">
        <v>380078.43</v>
      </c>
      <c r="V13" s="4">
        <v>437585.7</v>
      </c>
      <c r="W13" s="4">
        <v>418283.31</v>
      </c>
      <c r="X13" s="4">
        <v>442404.37</v>
      </c>
      <c r="Y13" s="4">
        <v>397987.71</v>
      </c>
      <c r="Z13" s="4">
        <v>425338.91</v>
      </c>
      <c r="AA13" s="4">
        <v>380343.21</v>
      </c>
      <c r="AB13" s="4">
        <v>752062.12</v>
      </c>
      <c r="AC13" s="4">
        <v>1064913.33</v>
      </c>
      <c r="AD13" s="4">
        <v>314154.59000000003</v>
      </c>
      <c r="AE13" s="4">
        <v>278263.03999999998</v>
      </c>
      <c r="AF13" s="4">
        <v>5669677.2300000004</v>
      </c>
      <c r="AG13" s="13"/>
      <c r="AH13" s="4">
        <f t="shared" si="3"/>
        <v>0</v>
      </c>
    </row>
    <row r="14" spans="1:34" x14ac:dyDescent="0.3">
      <c r="B14" s="3" t="s">
        <v>635</v>
      </c>
      <c r="C14" s="4" t="s">
        <v>2310</v>
      </c>
      <c r="D14" s="3" t="s">
        <v>2369</v>
      </c>
      <c r="E14" s="13"/>
      <c r="F14" s="4">
        <v>9771.59</v>
      </c>
      <c r="G14" s="4">
        <v>16238.35</v>
      </c>
      <c r="H14" s="4">
        <v>11007.22</v>
      </c>
      <c r="I14" s="4">
        <v>10732.26</v>
      </c>
      <c r="J14" s="4">
        <v>18461.2</v>
      </c>
      <c r="K14" s="4">
        <v>11513.78</v>
      </c>
      <c r="L14" s="4">
        <v>12038.14</v>
      </c>
      <c r="M14" s="4">
        <v>15092.15</v>
      </c>
      <c r="N14" s="4">
        <v>12411</v>
      </c>
      <c r="O14" s="4">
        <v>11381.35</v>
      </c>
      <c r="P14" s="4">
        <v>19310.3</v>
      </c>
      <c r="Q14" s="4">
        <v>14082.34</v>
      </c>
      <c r="R14" s="4">
        <v>162039.67999999999</v>
      </c>
      <c r="S14" s="13"/>
      <c r="T14" s="4">
        <v>9771.59</v>
      </c>
      <c r="U14" s="4">
        <v>16238.35</v>
      </c>
      <c r="V14" s="4">
        <v>11007.22</v>
      </c>
      <c r="W14" s="4">
        <v>10732.26</v>
      </c>
      <c r="X14" s="4">
        <v>18461.2</v>
      </c>
      <c r="Y14" s="4">
        <v>11513.78</v>
      </c>
      <c r="Z14" s="4">
        <v>12038.14</v>
      </c>
      <c r="AA14" s="4">
        <v>15092.15</v>
      </c>
      <c r="AB14" s="4">
        <v>12411</v>
      </c>
      <c r="AC14" s="4">
        <v>11381.35</v>
      </c>
      <c r="AD14" s="4">
        <v>19310.3</v>
      </c>
      <c r="AE14" s="4">
        <v>14082.34</v>
      </c>
      <c r="AF14" s="4">
        <v>162039.67999999999</v>
      </c>
      <c r="AG14" s="13"/>
      <c r="AH14" s="4">
        <f t="shared" si="3"/>
        <v>0</v>
      </c>
    </row>
    <row r="15" spans="1:34" x14ac:dyDescent="0.3">
      <c r="B15" s="3" t="s">
        <v>637</v>
      </c>
      <c r="C15" s="4" t="s">
        <v>2310</v>
      </c>
      <c r="D15" s="3" t="s">
        <v>2377</v>
      </c>
      <c r="E15" s="13"/>
      <c r="F15" s="4">
        <v>551.85</v>
      </c>
      <c r="G15" s="4">
        <v>551.85</v>
      </c>
      <c r="H15" s="4">
        <v>201.66</v>
      </c>
      <c r="I15" s="4">
        <v>481.75</v>
      </c>
      <c r="J15" s="4">
        <v>1298.1099999999999</v>
      </c>
      <c r="K15" s="4">
        <v>182.02</v>
      </c>
      <c r="L15" s="4">
        <v>169.07</v>
      </c>
      <c r="M15" s="4">
        <v>444.84</v>
      </c>
      <c r="N15" s="4">
        <v>430.55</v>
      </c>
      <c r="O15" s="4">
        <v>1170</v>
      </c>
      <c r="P15" s="4">
        <v>387.75</v>
      </c>
      <c r="Q15" s="4">
        <v>315.56</v>
      </c>
      <c r="R15" s="4">
        <v>6185.01</v>
      </c>
      <c r="S15" s="13"/>
      <c r="T15" s="4">
        <v>551.85</v>
      </c>
      <c r="U15" s="4">
        <v>551.85</v>
      </c>
      <c r="V15" s="4">
        <v>201.66</v>
      </c>
      <c r="W15" s="4">
        <v>481.75</v>
      </c>
      <c r="X15" s="4">
        <v>1298.1099999999999</v>
      </c>
      <c r="Y15" s="4">
        <v>182.02</v>
      </c>
      <c r="Z15" s="4">
        <v>169.07</v>
      </c>
      <c r="AA15" s="4">
        <v>444.84</v>
      </c>
      <c r="AB15" s="4">
        <v>430.55</v>
      </c>
      <c r="AC15" s="4">
        <v>1170</v>
      </c>
      <c r="AD15" s="4">
        <v>387.75</v>
      </c>
      <c r="AE15" s="4">
        <v>315.56</v>
      </c>
      <c r="AF15" s="4">
        <v>6185.01</v>
      </c>
      <c r="AG15" s="13"/>
      <c r="AH15" s="4">
        <f t="shared" si="3"/>
        <v>0</v>
      </c>
    </row>
    <row r="16" spans="1:34" x14ac:dyDescent="0.3">
      <c r="B16" s="3" t="s">
        <v>718</v>
      </c>
      <c r="C16" s="4" t="s">
        <v>2310</v>
      </c>
      <c r="D16" s="3" t="s">
        <v>2377</v>
      </c>
      <c r="E16" s="13"/>
      <c r="F16" s="4">
        <v>105192.81</v>
      </c>
      <c r="G16" s="4">
        <v>101921.85</v>
      </c>
      <c r="H16" s="4">
        <v>151379.57</v>
      </c>
      <c r="I16" s="4">
        <v>151818.20000000001</v>
      </c>
      <c r="J16" s="4">
        <v>155748.85</v>
      </c>
      <c r="K16" s="4">
        <v>135483.28</v>
      </c>
      <c r="L16" s="4">
        <v>140180.1</v>
      </c>
      <c r="M16" s="4">
        <v>133843.26999999999</v>
      </c>
      <c r="N16" s="4">
        <v>122464.45</v>
      </c>
      <c r="O16" s="4">
        <v>130285.13</v>
      </c>
      <c r="P16" s="4">
        <v>119733.07</v>
      </c>
      <c r="Q16" s="4">
        <v>110752.98</v>
      </c>
      <c r="R16" s="4">
        <v>1558803.56</v>
      </c>
      <c r="S16" s="13"/>
      <c r="T16" s="4">
        <v>105192.81</v>
      </c>
      <c r="U16" s="4">
        <v>101921.85</v>
      </c>
      <c r="V16" s="4">
        <v>151379.57</v>
      </c>
      <c r="W16" s="4">
        <v>151818.20000000001</v>
      </c>
      <c r="X16" s="4">
        <v>155748.85</v>
      </c>
      <c r="Y16" s="4">
        <v>135483.28</v>
      </c>
      <c r="Z16" s="4">
        <v>140180.1</v>
      </c>
      <c r="AA16" s="4">
        <v>133843.26999999999</v>
      </c>
      <c r="AB16" s="4">
        <v>122464.45</v>
      </c>
      <c r="AC16" s="4">
        <v>130285.13</v>
      </c>
      <c r="AD16" s="4">
        <v>119733.07</v>
      </c>
      <c r="AE16" s="4">
        <v>110752.98</v>
      </c>
      <c r="AF16" s="4">
        <v>1558803.56</v>
      </c>
      <c r="AG16" s="13"/>
      <c r="AH16" s="4">
        <f t="shared" si="3"/>
        <v>0</v>
      </c>
    </row>
    <row r="17" spans="2:34" x14ac:dyDescent="0.3">
      <c r="B17" s="3" t="s">
        <v>1219</v>
      </c>
      <c r="C17" s="4" t="s">
        <v>2310</v>
      </c>
      <c r="D17" s="3" t="s">
        <v>2380</v>
      </c>
      <c r="E17" s="13"/>
      <c r="F17" s="4">
        <v>1224.99</v>
      </c>
      <c r="G17" s="4">
        <v>1329.41</v>
      </c>
      <c r="H17" s="4">
        <v>2404.3000000000002</v>
      </c>
      <c r="I17" s="4">
        <v>719.08</v>
      </c>
      <c r="J17" s="4">
        <v>1787.66</v>
      </c>
      <c r="K17" s="4">
        <v>5484.53</v>
      </c>
      <c r="L17" s="4">
        <v>1710.91</v>
      </c>
      <c r="M17" s="4">
        <v>1281.26</v>
      </c>
      <c r="N17" s="4">
        <v>2297.44</v>
      </c>
      <c r="O17" s="4">
        <v>1253.5</v>
      </c>
      <c r="P17" s="4">
        <v>1808.7</v>
      </c>
      <c r="Q17" s="4">
        <v>7751.63</v>
      </c>
      <c r="R17" s="4">
        <v>29053.41</v>
      </c>
      <c r="S17" s="13"/>
      <c r="T17" s="4">
        <v>1224.99</v>
      </c>
      <c r="U17" s="4">
        <v>1329.41</v>
      </c>
      <c r="V17" s="4">
        <v>2404.3000000000002</v>
      </c>
      <c r="W17" s="4">
        <v>719.08</v>
      </c>
      <c r="X17" s="4">
        <v>1787.66</v>
      </c>
      <c r="Y17" s="4">
        <v>5484.53</v>
      </c>
      <c r="Z17" s="4">
        <v>1710.91</v>
      </c>
      <c r="AA17" s="4">
        <v>1281.26</v>
      </c>
      <c r="AB17" s="4">
        <v>2297.44</v>
      </c>
      <c r="AC17" s="4">
        <v>1253.5</v>
      </c>
      <c r="AD17" s="4">
        <v>1808.7</v>
      </c>
      <c r="AE17" s="4">
        <v>7751.63</v>
      </c>
      <c r="AF17" s="4">
        <v>29053.41</v>
      </c>
      <c r="AG17" s="13"/>
      <c r="AH17" s="4">
        <f t="shared" si="3"/>
        <v>0</v>
      </c>
    </row>
    <row r="18" spans="2:34" x14ac:dyDescent="0.3">
      <c r="B18" s="3" t="s">
        <v>2</v>
      </c>
      <c r="C18" s="4" t="s">
        <v>2310</v>
      </c>
      <c r="D18" s="3" t="s">
        <v>2390</v>
      </c>
      <c r="E18" s="13"/>
      <c r="F18" s="4">
        <v>56324.51</v>
      </c>
      <c r="G18" s="4">
        <v>75443.960000000006</v>
      </c>
      <c r="H18" s="4">
        <v>89806.84</v>
      </c>
      <c r="I18" s="4">
        <v>81705.19</v>
      </c>
      <c r="J18" s="4">
        <v>87480.04</v>
      </c>
      <c r="K18" s="4">
        <v>72077.070000000007</v>
      </c>
      <c r="L18" s="4">
        <v>64917.96</v>
      </c>
      <c r="M18" s="4">
        <v>91379.42</v>
      </c>
      <c r="N18" s="4">
        <v>78942.460000000006</v>
      </c>
      <c r="O18" s="4">
        <v>76382.350000000006</v>
      </c>
      <c r="P18" s="4">
        <v>69605.02</v>
      </c>
      <c r="Q18" s="4">
        <v>54659.48</v>
      </c>
      <c r="R18" s="4">
        <v>898724.3</v>
      </c>
      <c r="S18" s="13"/>
      <c r="T18" s="4">
        <v>56324.51</v>
      </c>
      <c r="U18" s="4">
        <v>75443.960000000006</v>
      </c>
      <c r="V18" s="4">
        <v>89806.84</v>
      </c>
      <c r="W18" s="4">
        <v>81705.19</v>
      </c>
      <c r="X18" s="4">
        <v>87480.04</v>
      </c>
      <c r="Y18" s="4">
        <v>72077.070000000007</v>
      </c>
      <c r="Z18" s="4">
        <v>64917.96</v>
      </c>
      <c r="AA18" s="4">
        <v>91379.42</v>
      </c>
      <c r="AB18" s="4">
        <v>78942.460000000006</v>
      </c>
      <c r="AC18" s="4">
        <v>76382.350000000006</v>
      </c>
      <c r="AD18" s="4">
        <v>69605.02</v>
      </c>
      <c r="AE18" s="4">
        <v>54659.48</v>
      </c>
      <c r="AF18" s="4">
        <v>898724.3</v>
      </c>
      <c r="AG18" s="13"/>
      <c r="AH18" s="4">
        <f t="shared" si="3"/>
        <v>0</v>
      </c>
    </row>
    <row r="19" spans="2:34" x14ac:dyDescent="0.3">
      <c r="B19" s="3" t="s">
        <v>3</v>
      </c>
      <c r="C19" s="4" t="s">
        <v>2310</v>
      </c>
      <c r="D19" s="3" t="s">
        <v>2390</v>
      </c>
      <c r="E19" s="13"/>
      <c r="F19" s="4">
        <v>217779.56</v>
      </c>
      <c r="G19" s="4">
        <v>222411.76</v>
      </c>
      <c r="H19" s="4">
        <v>263035.02</v>
      </c>
      <c r="I19" s="4">
        <v>225199.84</v>
      </c>
      <c r="J19" s="4">
        <v>173498.77</v>
      </c>
      <c r="K19" s="4">
        <v>281266.5</v>
      </c>
      <c r="L19" s="4">
        <v>277821.71999999997</v>
      </c>
      <c r="M19" s="4">
        <v>247748.19</v>
      </c>
      <c r="N19" s="4">
        <v>303913.65000000002</v>
      </c>
      <c r="O19" s="4">
        <v>209285.15</v>
      </c>
      <c r="P19" s="4">
        <v>250053.7</v>
      </c>
      <c r="Q19" s="4">
        <v>232898.01</v>
      </c>
      <c r="R19" s="4">
        <v>2904911.87</v>
      </c>
      <c r="S19" s="13"/>
      <c r="T19" s="4">
        <v>217779.56</v>
      </c>
      <c r="U19" s="4">
        <v>222411.76</v>
      </c>
      <c r="V19" s="4">
        <v>263035.02</v>
      </c>
      <c r="W19" s="4">
        <v>225199.84</v>
      </c>
      <c r="X19" s="4">
        <v>173498.77</v>
      </c>
      <c r="Y19" s="4">
        <v>281266.5</v>
      </c>
      <c r="Z19" s="4">
        <v>277821.71999999997</v>
      </c>
      <c r="AA19" s="4">
        <v>247748.19</v>
      </c>
      <c r="AB19" s="4">
        <v>303913.65000000002</v>
      </c>
      <c r="AC19" s="4">
        <v>209285.15</v>
      </c>
      <c r="AD19" s="4">
        <v>250053.7</v>
      </c>
      <c r="AE19" s="4">
        <v>232898.01</v>
      </c>
      <c r="AF19" s="4">
        <v>2904911.87</v>
      </c>
      <c r="AG19" s="13"/>
      <c r="AH19" s="4">
        <f t="shared" si="3"/>
        <v>0</v>
      </c>
    </row>
    <row r="20" spans="2:34" x14ac:dyDescent="0.3">
      <c r="B20" s="3" t="s">
        <v>6</v>
      </c>
      <c r="C20" s="4" t="s">
        <v>2310</v>
      </c>
      <c r="D20" s="3" t="s">
        <v>2390</v>
      </c>
      <c r="E20" s="13"/>
      <c r="F20" s="4">
        <v>824621.56</v>
      </c>
      <c r="G20" s="4">
        <v>654827.91</v>
      </c>
      <c r="H20" s="4">
        <v>785059.17</v>
      </c>
      <c r="I20" s="4">
        <v>109054.93</v>
      </c>
      <c r="J20" s="4">
        <v>141700.41</v>
      </c>
      <c r="K20" s="4">
        <v>152672.59</v>
      </c>
      <c r="L20" s="4">
        <v>160108.6</v>
      </c>
      <c r="M20" s="4">
        <v>146795.17000000001</v>
      </c>
      <c r="N20" s="4">
        <v>149942.31</v>
      </c>
      <c r="O20" s="4">
        <v>142309.04999999999</v>
      </c>
      <c r="P20" s="4">
        <v>104856.69</v>
      </c>
      <c r="Q20" s="4">
        <v>72220.259999999995</v>
      </c>
      <c r="R20" s="4">
        <v>3444168.65</v>
      </c>
      <c r="S20" s="13"/>
      <c r="T20" s="4">
        <v>824621.56</v>
      </c>
      <c r="U20" s="4">
        <v>654827.91</v>
      </c>
      <c r="V20" s="4">
        <v>785059.17</v>
      </c>
      <c r="W20" s="4">
        <v>109054.93</v>
      </c>
      <c r="X20" s="4">
        <v>141700.41</v>
      </c>
      <c r="Y20" s="4">
        <v>152672.59</v>
      </c>
      <c r="Z20" s="4">
        <v>160108.6</v>
      </c>
      <c r="AA20" s="4">
        <v>146795.17000000001</v>
      </c>
      <c r="AB20" s="4">
        <v>149942.31</v>
      </c>
      <c r="AC20" s="4">
        <v>142309.04999999999</v>
      </c>
      <c r="AD20" s="4">
        <v>104856.69</v>
      </c>
      <c r="AE20" s="4">
        <v>72220.259999999995</v>
      </c>
      <c r="AF20" s="4">
        <v>3444168.65</v>
      </c>
      <c r="AG20" s="13"/>
      <c r="AH20" s="4">
        <f t="shared" si="3"/>
        <v>0</v>
      </c>
    </row>
    <row r="21" spans="2:34" x14ac:dyDescent="0.3">
      <c r="B21" s="3" t="s">
        <v>844</v>
      </c>
      <c r="C21" s="4" t="s">
        <v>2310</v>
      </c>
      <c r="D21" s="3" t="s">
        <v>2390</v>
      </c>
      <c r="E21" s="13"/>
      <c r="F21" s="4">
        <v>18583.12</v>
      </c>
      <c r="G21" s="4">
        <v>16019.22</v>
      </c>
      <c r="H21" s="4">
        <v>19048.25</v>
      </c>
      <c r="I21" s="4">
        <v>15174.62</v>
      </c>
      <c r="J21" s="4">
        <v>16081.5</v>
      </c>
      <c r="K21" s="4">
        <v>15242.08</v>
      </c>
      <c r="L21" s="4">
        <v>14437.38</v>
      </c>
      <c r="M21" s="4">
        <v>15550.12</v>
      </c>
      <c r="N21" s="4">
        <v>15368.9</v>
      </c>
      <c r="O21" s="4">
        <v>12880.89</v>
      </c>
      <c r="P21" s="4">
        <v>16965.939999999999</v>
      </c>
      <c r="Q21" s="4">
        <v>13897.44</v>
      </c>
      <c r="R21" s="4">
        <v>189249.46</v>
      </c>
      <c r="S21" s="13"/>
      <c r="T21" s="4">
        <v>18583.12</v>
      </c>
      <c r="U21" s="4">
        <v>16019.22</v>
      </c>
      <c r="V21" s="4">
        <v>19048.25</v>
      </c>
      <c r="W21" s="4">
        <v>15174.62</v>
      </c>
      <c r="X21" s="4">
        <v>16081.5</v>
      </c>
      <c r="Y21" s="4">
        <v>15242.08</v>
      </c>
      <c r="Z21" s="4">
        <v>14437.38</v>
      </c>
      <c r="AA21" s="4">
        <v>15550.12</v>
      </c>
      <c r="AB21" s="4">
        <v>15368.9</v>
      </c>
      <c r="AC21" s="4">
        <v>12880.89</v>
      </c>
      <c r="AD21" s="4">
        <v>16965.939999999999</v>
      </c>
      <c r="AE21" s="4">
        <v>13897.44</v>
      </c>
      <c r="AF21" s="4">
        <v>189249.46</v>
      </c>
      <c r="AG21" s="13"/>
      <c r="AH21" s="4">
        <f t="shared" si="3"/>
        <v>0</v>
      </c>
    </row>
    <row r="22" spans="2:34" x14ac:dyDescent="0.3">
      <c r="B22" s="3" t="s">
        <v>908</v>
      </c>
      <c r="C22" s="4" t="s">
        <v>2310</v>
      </c>
      <c r="D22" s="3" t="s">
        <v>2390</v>
      </c>
      <c r="E22" s="13"/>
      <c r="F22" s="4">
        <v>474061.37</v>
      </c>
      <c r="G22" s="4">
        <v>480378.98</v>
      </c>
      <c r="H22" s="4">
        <v>568180.6</v>
      </c>
      <c r="I22" s="4">
        <v>509171.09</v>
      </c>
      <c r="J22" s="4">
        <v>602827.81999999995</v>
      </c>
      <c r="K22" s="4">
        <v>309948.82</v>
      </c>
      <c r="L22" s="4">
        <v>295052.03999999998</v>
      </c>
      <c r="M22" s="4">
        <v>471566.78</v>
      </c>
      <c r="N22" s="4">
        <v>499012.23</v>
      </c>
      <c r="O22" s="4">
        <v>840305.5</v>
      </c>
      <c r="P22" s="4">
        <v>451054.61</v>
      </c>
      <c r="Q22" s="4">
        <v>458647.05</v>
      </c>
      <c r="R22" s="4">
        <v>5960206.8899999997</v>
      </c>
      <c r="S22" s="13"/>
      <c r="T22" s="4">
        <v>474061.37</v>
      </c>
      <c r="U22" s="4">
        <v>480378.98</v>
      </c>
      <c r="V22" s="4">
        <v>568180.6</v>
      </c>
      <c r="W22" s="4">
        <v>509171.09</v>
      </c>
      <c r="X22" s="4">
        <v>602827.81999999995</v>
      </c>
      <c r="Y22" s="4">
        <v>309948.82</v>
      </c>
      <c r="Z22" s="4">
        <v>295052.03999999998</v>
      </c>
      <c r="AA22" s="4">
        <v>471566.78</v>
      </c>
      <c r="AB22" s="4">
        <v>499012.23</v>
      </c>
      <c r="AC22" s="4">
        <v>840305.5</v>
      </c>
      <c r="AD22" s="4">
        <v>451054.61</v>
      </c>
      <c r="AE22" s="4">
        <v>458647.05</v>
      </c>
      <c r="AF22" s="4">
        <v>5960206.8899999997</v>
      </c>
      <c r="AG22" s="13"/>
      <c r="AH22" s="4">
        <f t="shared" si="3"/>
        <v>0</v>
      </c>
    </row>
    <row r="23" spans="2:34" x14ac:dyDescent="0.3">
      <c r="B23" s="3" t="s">
        <v>911</v>
      </c>
      <c r="C23" s="4" t="s">
        <v>2310</v>
      </c>
      <c r="D23" s="3" t="s">
        <v>2390</v>
      </c>
      <c r="E23" s="13"/>
      <c r="F23" s="4">
        <v>748898.7</v>
      </c>
      <c r="G23" s="4">
        <v>709486.8</v>
      </c>
      <c r="H23" s="4">
        <v>1002558.15</v>
      </c>
      <c r="I23" s="4">
        <v>804233.1</v>
      </c>
      <c r="J23" s="4">
        <v>836586.3</v>
      </c>
      <c r="K23" s="4">
        <v>367956.6</v>
      </c>
      <c r="L23" s="4">
        <v>204913.5</v>
      </c>
      <c r="M23" s="4">
        <v>2223393.15</v>
      </c>
      <c r="N23" s="4">
        <v>605474.1</v>
      </c>
      <c r="O23" s="4">
        <v>1811855.1</v>
      </c>
      <c r="P23" s="4">
        <v>1455448.5</v>
      </c>
      <c r="Q23" s="4">
        <v>932659.19999999995</v>
      </c>
      <c r="R23" s="4">
        <v>11703463.199999999</v>
      </c>
      <c r="S23" s="13"/>
      <c r="T23" s="4">
        <v>748898.7</v>
      </c>
      <c r="U23" s="4">
        <v>709486.8</v>
      </c>
      <c r="V23" s="4">
        <v>1002558.15</v>
      </c>
      <c r="W23" s="4">
        <v>804233.1</v>
      </c>
      <c r="X23" s="4">
        <v>836586.3</v>
      </c>
      <c r="Y23" s="4">
        <v>367956.6</v>
      </c>
      <c r="Z23" s="4">
        <v>204913.5</v>
      </c>
      <c r="AA23" s="4">
        <v>2223393.15</v>
      </c>
      <c r="AB23" s="4">
        <v>605474.1</v>
      </c>
      <c r="AC23" s="4">
        <v>1811855.1</v>
      </c>
      <c r="AD23" s="4">
        <v>1455448.5</v>
      </c>
      <c r="AE23" s="4">
        <v>932659.19999999995</v>
      </c>
      <c r="AF23" s="4">
        <v>11703463.199999999</v>
      </c>
      <c r="AG23" s="13"/>
      <c r="AH23" s="4">
        <f t="shared" si="3"/>
        <v>0</v>
      </c>
    </row>
    <row r="24" spans="2:34" x14ac:dyDescent="0.3">
      <c r="B24" s="3" t="s">
        <v>1043</v>
      </c>
      <c r="C24" s="4" t="s">
        <v>2310</v>
      </c>
      <c r="D24" s="3" t="s">
        <v>2390</v>
      </c>
      <c r="E24" s="13"/>
      <c r="F24" s="4">
        <v>224025.59</v>
      </c>
      <c r="G24" s="4">
        <v>287063.34999999998</v>
      </c>
      <c r="H24" s="4">
        <v>322854.96000000002</v>
      </c>
      <c r="I24" s="4">
        <v>359519.26</v>
      </c>
      <c r="J24" s="4">
        <v>525152.34</v>
      </c>
      <c r="K24" s="4">
        <v>263511.2</v>
      </c>
      <c r="L24" s="4">
        <v>285731.93</v>
      </c>
      <c r="M24" s="4">
        <v>268038.84000000003</v>
      </c>
      <c r="N24" s="4">
        <v>317331.14</v>
      </c>
      <c r="O24" s="4">
        <v>272325.78000000003</v>
      </c>
      <c r="P24" s="4">
        <v>286822.92</v>
      </c>
      <c r="Q24" s="4">
        <v>279046.34999999998</v>
      </c>
      <c r="R24" s="4">
        <v>3691423.66</v>
      </c>
      <c r="S24" s="13"/>
      <c r="T24" s="4">
        <v>224025.59</v>
      </c>
      <c r="U24" s="4">
        <v>287063.34999999998</v>
      </c>
      <c r="V24" s="4">
        <v>322854.96000000002</v>
      </c>
      <c r="W24" s="4">
        <v>359519.26</v>
      </c>
      <c r="X24" s="4">
        <v>525152.34</v>
      </c>
      <c r="Y24" s="4">
        <v>263511.2</v>
      </c>
      <c r="Z24" s="4">
        <v>285731.93</v>
      </c>
      <c r="AA24" s="4">
        <v>268038.84000000003</v>
      </c>
      <c r="AB24" s="4">
        <v>317331.14</v>
      </c>
      <c r="AC24" s="4">
        <v>272325.78000000003</v>
      </c>
      <c r="AD24" s="4">
        <v>286822.92</v>
      </c>
      <c r="AE24" s="4">
        <v>279046.34999999998</v>
      </c>
      <c r="AF24" s="4">
        <v>3691423.66</v>
      </c>
      <c r="AG24" s="13"/>
      <c r="AH24" s="4">
        <f t="shared" si="3"/>
        <v>0</v>
      </c>
    </row>
    <row r="25" spans="2:34" x14ac:dyDescent="0.3">
      <c r="B25" s="3" t="s">
        <v>1221</v>
      </c>
      <c r="C25" s="4" t="s">
        <v>2310</v>
      </c>
      <c r="D25" s="3" t="s">
        <v>2390</v>
      </c>
      <c r="E25" s="13"/>
      <c r="F25" s="4">
        <v>2283237.36</v>
      </c>
      <c r="G25" s="4">
        <v>1997863.96</v>
      </c>
      <c r="H25" s="4">
        <v>2348878.92</v>
      </c>
      <c r="I25" s="4">
        <v>2114796.36</v>
      </c>
      <c r="J25" s="4">
        <v>2465674.3199999998</v>
      </c>
      <c r="K25" s="4">
        <v>2669456.87</v>
      </c>
      <c r="L25" s="4">
        <v>2224469.04</v>
      </c>
      <c r="M25" s="4">
        <v>2499437.4300000002</v>
      </c>
      <c r="N25" s="4">
        <v>2128935.38</v>
      </c>
      <c r="O25" s="4">
        <v>2069471.68</v>
      </c>
      <c r="P25" s="4">
        <v>2442559.2200000002</v>
      </c>
      <c r="Q25" s="4">
        <v>2164042.58</v>
      </c>
      <c r="R25" s="4">
        <v>27408823.120000001</v>
      </c>
      <c r="S25" s="13"/>
      <c r="T25" s="4">
        <v>2283237.36</v>
      </c>
      <c r="U25" s="4">
        <v>1997863.96</v>
      </c>
      <c r="V25" s="4">
        <v>2348878.92</v>
      </c>
      <c r="W25" s="4">
        <v>2114796.36</v>
      </c>
      <c r="X25" s="4">
        <v>2465674.3199999998</v>
      </c>
      <c r="Y25" s="4">
        <v>2669456.87</v>
      </c>
      <c r="Z25" s="4">
        <v>2224469.04</v>
      </c>
      <c r="AA25" s="4">
        <v>2499437.4300000002</v>
      </c>
      <c r="AB25" s="4">
        <v>2128935.38</v>
      </c>
      <c r="AC25" s="4">
        <v>2069471.68</v>
      </c>
      <c r="AD25" s="4">
        <v>2442559.2200000002</v>
      </c>
      <c r="AE25" s="4">
        <v>2164042.58</v>
      </c>
      <c r="AF25" s="4">
        <v>27408823.120000001</v>
      </c>
      <c r="AG25" s="13"/>
      <c r="AH25" s="4">
        <f t="shared" si="3"/>
        <v>0</v>
      </c>
    </row>
    <row r="26" spans="2:34" x14ac:dyDescent="0.3">
      <c r="B26" s="3" t="s">
        <v>1757</v>
      </c>
      <c r="C26" s="4" t="s">
        <v>2310</v>
      </c>
      <c r="D26" s="3" t="s">
        <v>2390</v>
      </c>
      <c r="E26" s="13"/>
      <c r="F26" s="4">
        <v>99843.05</v>
      </c>
      <c r="G26" s="4">
        <v>109983.4</v>
      </c>
      <c r="H26" s="4">
        <v>130346.5</v>
      </c>
      <c r="I26" s="4">
        <v>120654.2</v>
      </c>
      <c r="J26" s="4">
        <v>137855.20000000001</v>
      </c>
      <c r="K26" s="4">
        <v>128935.4</v>
      </c>
      <c r="L26" s="4">
        <v>134507.70000000001</v>
      </c>
      <c r="M26" s="4">
        <v>403538.55</v>
      </c>
      <c r="N26" s="4">
        <v>128853</v>
      </c>
      <c r="O26" s="4">
        <v>135166.9</v>
      </c>
      <c r="P26" s="4">
        <v>129156.85</v>
      </c>
      <c r="Q26" s="4">
        <v>102155.4</v>
      </c>
      <c r="R26" s="4">
        <v>1760996.15</v>
      </c>
      <c r="S26" s="13"/>
      <c r="T26" s="4">
        <v>99843.05</v>
      </c>
      <c r="U26" s="4">
        <v>109983.4</v>
      </c>
      <c r="V26" s="4">
        <v>130346.5</v>
      </c>
      <c r="W26" s="4">
        <v>120654.2</v>
      </c>
      <c r="X26" s="4">
        <v>137855.20000000001</v>
      </c>
      <c r="Y26" s="4">
        <v>128935.4</v>
      </c>
      <c r="Z26" s="4">
        <v>134507.70000000001</v>
      </c>
      <c r="AA26" s="4">
        <v>403538.55</v>
      </c>
      <c r="AB26" s="4">
        <v>128853</v>
      </c>
      <c r="AC26" s="4">
        <v>135166.9</v>
      </c>
      <c r="AD26" s="4">
        <v>129156.85</v>
      </c>
      <c r="AE26" s="4">
        <v>102155.4</v>
      </c>
      <c r="AF26" s="4">
        <v>1760996.15</v>
      </c>
      <c r="AG26" s="13"/>
      <c r="AH26" s="4">
        <f t="shared" si="3"/>
        <v>0</v>
      </c>
    </row>
    <row r="27" spans="2:34" x14ac:dyDescent="0.3">
      <c r="B27" s="3" t="s">
        <v>909</v>
      </c>
      <c r="C27" s="4" t="s">
        <v>2310</v>
      </c>
      <c r="D27" s="3" t="s">
        <v>2409</v>
      </c>
      <c r="E27" s="13"/>
      <c r="F27" s="4">
        <v>133953.47</v>
      </c>
      <c r="G27" s="4">
        <v>142334.26999999999</v>
      </c>
      <c r="H27" s="4">
        <v>154901.66</v>
      </c>
      <c r="I27" s="4">
        <v>132453.9</v>
      </c>
      <c r="J27" s="4">
        <v>139073.06</v>
      </c>
      <c r="K27" s="4">
        <v>150297.45000000001</v>
      </c>
      <c r="L27" s="4">
        <v>132041.25</v>
      </c>
      <c r="M27" s="4">
        <v>166178.74</v>
      </c>
      <c r="N27" s="4">
        <v>121479.52</v>
      </c>
      <c r="O27" s="4">
        <v>131374.31</v>
      </c>
      <c r="P27" s="4">
        <v>117865.06</v>
      </c>
      <c r="Q27" s="4">
        <v>124386.96</v>
      </c>
      <c r="R27" s="4">
        <v>1646339.65</v>
      </c>
      <c r="S27" s="13"/>
      <c r="T27" s="4">
        <v>133953.47</v>
      </c>
      <c r="U27" s="4">
        <v>142334.26999999999</v>
      </c>
      <c r="V27" s="4">
        <v>154901.66</v>
      </c>
      <c r="W27" s="4">
        <v>132453.9</v>
      </c>
      <c r="X27" s="4">
        <v>139073.06</v>
      </c>
      <c r="Y27" s="4">
        <v>150297.45000000001</v>
      </c>
      <c r="Z27" s="4">
        <v>132041.25</v>
      </c>
      <c r="AA27" s="4">
        <v>166178.74</v>
      </c>
      <c r="AB27" s="4">
        <v>121479.52</v>
      </c>
      <c r="AC27" s="4">
        <v>131374.31</v>
      </c>
      <c r="AD27" s="4">
        <v>117865.06</v>
      </c>
      <c r="AE27" s="4">
        <v>124386.96</v>
      </c>
      <c r="AF27" s="4">
        <v>1646339.65</v>
      </c>
      <c r="AG27" s="13"/>
      <c r="AH27" s="4">
        <f t="shared" si="3"/>
        <v>0</v>
      </c>
    </row>
    <row r="28" spans="2:34" x14ac:dyDescent="0.3">
      <c r="B28" s="3" t="s">
        <v>253</v>
      </c>
      <c r="C28" s="4" t="s">
        <v>2310</v>
      </c>
      <c r="D28" s="3" t="s">
        <v>2431</v>
      </c>
      <c r="E28" s="13"/>
      <c r="F28" s="4">
        <v>8042.15</v>
      </c>
      <c r="G28" s="4">
        <v>12405.83</v>
      </c>
      <c r="H28" s="4">
        <v>11486.69</v>
      </c>
      <c r="I28" s="4">
        <v>4093.75</v>
      </c>
      <c r="J28" s="4">
        <v>4284.6499999999996</v>
      </c>
      <c r="K28" s="4">
        <v>10059.57</v>
      </c>
      <c r="L28" s="4">
        <v>5657.57</v>
      </c>
      <c r="M28" s="4">
        <v>12039.09</v>
      </c>
      <c r="N28" s="4">
        <v>10175.52</v>
      </c>
      <c r="O28" s="4">
        <v>5793.78</v>
      </c>
      <c r="P28" s="4">
        <v>4238.6000000000004</v>
      </c>
      <c r="Q28" s="4">
        <v>12145.42</v>
      </c>
      <c r="R28" s="4">
        <v>100422.62</v>
      </c>
      <c r="S28" s="13"/>
      <c r="T28" s="4">
        <v>8042.15</v>
      </c>
      <c r="U28" s="4">
        <v>12405.83</v>
      </c>
      <c r="V28" s="4">
        <v>11486.69</v>
      </c>
      <c r="W28" s="4">
        <v>4093.75</v>
      </c>
      <c r="X28" s="4">
        <v>4284.6499999999996</v>
      </c>
      <c r="Y28" s="4">
        <v>10059.57</v>
      </c>
      <c r="Z28" s="4">
        <v>5657.57</v>
      </c>
      <c r="AA28" s="4">
        <v>12039.09</v>
      </c>
      <c r="AB28" s="4">
        <v>10175.52</v>
      </c>
      <c r="AC28" s="4">
        <v>5793.78</v>
      </c>
      <c r="AD28" s="4">
        <v>4238.6000000000004</v>
      </c>
      <c r="AE28" s="4">
        <v>12145.42</v>
      </c>
      <c r="AF28" s="4">
        <v>100422.62</v>
      </c>
      <c r="AG28" s="13"/>
      <c r="AH28" s="4">
        <f t="shared" si="3"/>
        <v>0</v>
      </c>
    </row>
    <row r="29" spans="2:34" x14ac:dyDescent="0.3">
      <c r="B29" s="3" t="s">
        <v>570</v>
      </c>
      <c r="C29" s="4" t="s">
        <v>2310</v>
      </c>
      <c r="D29" s="3" t="s">
        <v>2433</v>
      </c>
      <c r="E29" s="13"/>
      <c r="F29" s="4">
        <v>29994.29</v>
      </c>
      <c r="G29" s="4">
        <v>38402.71</v>
      </c>
      <c r="H29" s="4">
        <v>48919.38</v>
      </c>
      <c r="I29" s="4">
        <v>25790.73</v>
      </c>
      <c r="J29" s="4">
        <v>27214.12</v>
      </c>
      <c r="K29" s="4">
        <v>35100.03</v>
      </c>
      <c r="L29" s="4">
        <v>23721.35</v>
      </c>
      <c r="M29" s="4">
        <v>57484.29</v>
      </c>
      <c r="N29" s="4">
        <v>47951.72</v>
      </c>
      <c r="O29" s="4">
        <v>19435.88</v>
      </c>
      <c r="P29" s="4">
        <v>17478.54</v>
      </c>
      <c r="Q29" s="4">
        <v>38074.1</v>
      </c>
      <c r="R29" s="4">
        <v>409567.14</v>
      </c>
      <c r="S29" s="13"/>
      <c r="T29" s="4">
        <v>29994.29</v>
      </c>
      <c r="U29" s="4">
        <v>38402.71</v>
      </c>
      <c r="V29" s="4">
        <v>48919.38</v>
      </c>
      <c r="W29" s="4">
        <v>25790.73</v>
      </c>
      <c r="X29" s="4">
        <v>27214.12</v>
      </c>
      <c r="Y29" s="4">
        <v>35100.03</v>
      </c>
      <c r="Z29" s="4">
        <v>23721.35</v>
      </c>
      <c r="AA29" s="4">
        <v>57484.29</v>
      </c>
      <c r="AB29" s="4">
        <v>47951.72</v>
      </c>
      <c r="AC29" s="4">
        <v>19435.88</v>
      </c>
      <c r="AD29" s="4">
        <v>17478.54</v>
      </c>
      <c r="AE29" s="4">
        <v>38074.1</v>
      </c>
      <c r="AF29" s="4">
        <v>409567.14</v>
      </c>
      <c r="AG29" s="13"/>
      <c r="AH29" s="4">
        <f t="shared" si="3"/>
        <v>0</v>
      </c>
    </row>
    <row r="30" spans="2:34" x14ac:dyDescent="0.3">
      <c r="B30" s="3" t="s">
        <v>572</v>
      </c>
      <c r="C30" s="4" t="s">
        <v>2310</v>
      </c>
      <c r="D30" s="3" t="s">
        <v>2433</v>
      </c>
      <c r="E30" s="13"/>
      <c r="F30" s="4">
        <v>16302.3</v>
      </c>
      <c r="G30" s="4">
        <v>18480.84</v>
      </c>
      <c r="H30" s="4">
        <v>21364.58</v>
      </c>
      <c r="I30" s="4">
        <v>9564.07</v>
      </c>
      <c r="J30" s="4">
        <v>11690.15</v>
      </c>
      <c r="K30" s="4">
        <v>16276.93</v>
      </c>
      <c r="L30" s="4">
        <v>10821.25</v>
      </c>
      <c r="M30" s="4">
        <v>24009.53</v>
      </c>
      <c r="N30" s="4">
        <v>19439.330000000002</v>
      </c>
      <c r="O30" s="4">
        <v>10648.06</v>
      </c>
      <c r="P30" s="4">
        <v>8114.38</v>
      </c>
      <c r="Q30" s="4">
        <v>26657.29</v>
      </c>
      <c r="R30" s="4">
        <v>193368.71</v>
      </c>
      <c r="S30" s="13"/>
      <c r="T30" s="4">
        <v>16302.3</v>
      </c>
      <c r="U30" s="4">
        <v>18480.84</v>
      </c>
      <c r="V30" s="4">
        <v>21364.58</v>
      </c>
      <c r="W30" s="4">
        <v>9564.07</v>
      </c>
      <c r="X30" s="4">
        <v>11690.15</v>
      </c>
      <c r="Y30" s="4">
        <v>16276.93</v>
      </c>
      <c r="Z30" s="4">
        <v>10821.25</v>
      </c>
      <c r="AA30" s="4">
        <v>24009.53</v>
      </c>
      <c r="AB30" s="4">
        <v>19439.330000000002</v>
      </c>
      <c r="AC30" s="4">
        <v>10648.06</v>
      </c>
      <c r="AD30" s="4">
        <v>8114.38</v>
      </c>
      <c r="AE30" s="4">
        <v>26657.29</v>
      </c>
      <c r="AF30" s="4">
        <v>193368.71</v>
      </c>
      <c r="AG30" s="13"/>
      <c r="AH30" s="4">
        <f t="shared" si="3"/>
        <v>0</v>
      </c>
    </row>
    <row r="31" spans="2:34" x14ac:dyDescent="0.3">
      <c r="B31" s="3" t="s">
        <v>652</v>
      </c>
      <c r="C31" s="4" t="s">
        <v>2310</v>
      </c>
      <c r="D31" s="3" t="s">
        <v>2436</v>
      </c>
      <c r="E31" s="13"/>
      <c r="F31" s="4">
        <v>1324.52</v>
      </c>
      <c r="G31" s="4">
        <v>1168.99</v>
      </c>
      <c r="H31" s="4">
        <v>1187.29</v>
      </c>
      <c r="I31" s="4">
        <v>3121.64</v>
      </c>
      <c r="J31" s="4">
        <v>2622.91</v>
      </c>
      <c r="K31" s="4">
        <v>3844.64</v>
      </c>
      <c r="L31" s="4">
        <v>12074.3</v>
      </c>
      <c r="M31" s="4">
        <v>2012.52</v>
      </c>
      <c r="N31" s="4">
        <v>2017.58</v>
      </c>
      <c r="O31" s="4">
        <v>3815.14</v>
      </c>
      <c r="P31" s="4">
        <v>2419.6999999999998</v>
      </c>
      <c r="Q31" s="4">
        <v>1027.48</v>
      </c>
      <c r="R31" s="4">
        <v>36636.71</v>
      </c>
      <c r="S31" s="13"/>
      <c r="T31" s="4">
        <v>1324.52</v>
      </c>
      <c r="U31" s="4">
        <v>1168.99</v>
      </c>
      <c r="V31" s="4">
        <v>1187.29</v>
      </c>
      <c r="W31" s="4">
        <v>3121.64</v>
      </c>
      <c r="X31" s="4">
        <v>2622.91</v>
      </c>
      <c r="Y31" s="4">
        <v>3844.64</v>
      </c>
      <c r="Z31" s="4">
        <v>12074.3</v>
      </c>
      <c r="AA31" s="4">
        <v>2012.52</v>
      </c>
      <c r="AB31" s="4">
        <v>2017.58</v>
      </c>
      <c r="AC31" s="4">
        <v>3815.14</v>
      </c>
      <c r="AD31" s="4">
        <v>2419.6999999999998</v>
      </c>
      <c r="AE31" s="4">
        <v>1027.48</v>
      </c>
      <c r="AF31" s="4">
        <v>36636.71</v>
      </c>
      <c r="AG31" s="13"/>
      <c r="AH31" s="4">
        <f t="shared" si="3"/>
        <v>0</v>
      </c>
    </row>
    <row r="32" spans="2:34" x14ac:dyDescent="0.3">
      <c r="B32" s="3" t="s">
        <v>2131</v>
      </c>
      <c r="C32" s="4" t="s">
        <v>2310</v>
      </c>
      <c r="D32" s="3" t="s">
        <v>2436</v>
      </c>
      <c r="E32" s="13"/>
      <c r="F32" s="4">
        <v>9646.39</v>
      </c>
      <c r="G32" s="4">
        <v>7979.93</v>
      </c>
      <c r="H32" s="4">
        <v>12168.12</v>
      </c>
      <c r="I32" s="4">
        <v>10401.11</v>
      </c>
      <c r="J32" s="4">
        <v>7813.12</v>
      </c>
      <c r="K32" s="4">
        <v>11051.95</v>
      </c>
      <c r="L32" s="4">
        <v>10698.48</v>
      </c>
      <c r="M32" s="4">
        <v>9769.86</v>
      </c>
      <c r="N32" s="4">
        <v>11457.05</v>
      </c>
      <c r="O32" s="4">
        <v>10251.73</v>
      </c>
      <c r="P32" s="4">
        <v>9951.7800000000007</v>
      </c>
      <c r="Q32" s="4">
        <v>11677.49</v>
      </c>
      <c r="R32" s="4">
        <v>122867.01</v>
      </c>
      <c r="S32" s="13"/>
      <c r="T32" s="4">
        <v>9646.39</v>
      </c>
      <c r="U32" s="4">
        <v>7979.93</v>
      </c>
      <c r="V32" s="4">
        <v>12168.12</v>
      </c>
      <c r="W32" s="4">
        <v>10401.11</v>
      </c>
      <c r="X32" s="4">
        <v>7813.12</v>
      </c>
      <c r="Y32" s="4">
        <v>11051.95</v>
      </c>
      <c r="Z32" s="4">
        <v>10698.48</v>
      </c>
      <c r="AA32" s="4">
        <v>9769.86</v>
      </c>
      <c r="AB32" s="4">
        <v>11457.05</v>
      </c>
      <c r="AC32" s="4">
        <v>10251.73</v>
      </c>
      <c r="AD32" s="4">
        <v>9951.7800000000007</v>
      </c>
      <c r="AE32" s="4">
        <v>11677.49</v>
      </c>
      <c r="AF32" s="4">
        <v>122867.01</v>
      </c>
      <c r="AG32" s="13"/>
      <c r="AH32" s="4">
        <f t="shared" si="3"/>
        <v>0</v>
      </c>
    </row>
    <row r="33" spans="2:34" x14ac:dyDescent="0.3">
      <c r="B33" s="3" t="s">
        <v>310</v>
      </c>
      <c r="C33" s="4" t="s">
        <v>2310</v>
      </c>
      <c r="D33" s="3" t="s">
        <v>2445</v>
      </c>
      <c r="E33" s="13"/>
      <c r="F33" s="4">
        <v>7066.89</v>
      </c>
      <c r="G33" s="4">
        <v>10709.04</v>
      </c>
      <c r="H33" s="4">
        <v>12719.62</v>
      </c>
      <c r="I33" s="4">
        <v>3757.41</v>
      </c>
      <c r="J33" s="4">
        <v>4877.3999999999996</v>
      </c>
      <c r="K33" s="4">
        <v>11331.45</v>
      </c>
      <c r="L33" s="4">
        <v>4703.5600000000004</v>
      </c>
      <c r="M33" s="4">
        <v>11132.31</v>
      </c>
      <c r="N33" s="4">
        <v>8580.6299999999992</v>
      </c>
      <c r="O33" s="4">
        <v>4223.8500000000004</v>
      </c>
      <c r="P33" s="4">
        <v>4038.31</v>
      </c>
      <c r="Q33" s="4">
        <v>10787.44</v>
      </c>
      <c r="R33" s="4">
        <v>93927.91</v>
      </c>
      <c r="S33" s="13"/>
      <c r="T33" s="4">
        <v>7066.89</v>
      </c>
      <c r="U33" s="4">
        <v>10709.04</v>
      </c>
      <c r="V33" s="4">
        <v>12719.62</v>
      </c>
      <c r="W33" s="4">
        <v>3757.41</v>
      </c>
      <c r="X33" s="4">
        <v>4877.3999999999996</v>
      </c>
      <c r="Y33" s="4">
        <v>11331.45</v>
      </c>
      <c r="Z33" s="4">
        <v>4703.5600000000004</v>
      </c>
      <c r="AA33" s="4">
        <v>11132.31</v>
      </c>
      <c r="AB33" s="4">
        <v>8580.6299999999992</v>
      </c>
      <c r="AC33" s="4">
        <v>4223.8500000000004</v>
      </c>
      <c r="AD33" s="4">
        <v>4038.31</v>
      </c>
      <c r="AE33" s="4">
        <v>10787.44</v>
      </c>
      <c r="AF33" s="4">
        <v>93927.91</v>
      </c>
      <c r="AG33" s="13"/>
      <c r="AH33" s="4">
        <f t="shared" si="3"/>
        <v>0</v>
      </c>
    </row>
    <row r="34" spans="2:34" x14ac:dyDescent="0.3">
      <c r="B34" s="3" t="s">
        <v>312</v>
      </c>
      <c r="C34" s="4" t="s">
        <v>2310</v>
      </c>
      <c r="D34" s="3" t="s">
        <v>2445</v>
      </c>
      <c r="E34" s="13"/>
      <c r="F34" s="4">
        <v>14726.16</v>
      </c>
      <c r="G34" s="4">
        <v>12666.09</v>
      </c>
      <c r="H34" s="4">
        <v>17598.7</v>
      </c>
      <c r="I34" s="4">
        <v>14216.38</v>
      </c>
      <c r="J34" s="4">
        <v>17683.63</v>
      </c>
      <c r="K34" s="4">
        <v>17695.349999999999</v>
      </c>
      <c r="L34" s="4">
        <v>21621.119999999999</v>
      </c>
      <c r="M34" s="4">
        <v>21867.78</v>
      </c>
      <c r="N34" s="4">
        <v>18674.79</v>
      </c>
      <c r="O34" s="4">
        <v>20020.79</v>
      </c>
      <c r="P34" s="4">
        <v>21739.66</v>
      </c>
      <c r="Q34" s="4">
        <v>17068.150000000001</v>
      </c>
      <c r="R34" s="4">
        <v>215578.6</v>
      </c>
      <c r="S34" s="13"/>
      <c r="T34" s="4">
        <v>14726.16</v>
      </c>
      <c r="U34" s="4">
        <v>12666.09</v>
      </c>
      <c r="V34" s="4">
        <v>17598.7</v>
      </c>
      <c r="W34" s="4">
        <v>14216.38</v>
      </c>
      <c r="X34" s="4">
        <v>17683.63</v>
      </c>
      <c r="Y34" s="4">
        <v>17695.349999999999</v>
      </c>
      <c r="Z34" s="4">
        <v>21621.119999999999</v>
      </c>
      <c r="AA34" s="4">
        <v>21867.78</v>
      </c>
      <c r="AB34" s="4">
        <v>18674.79</v>
      </c>
      <c r="AC34" s="4">
        <v>20020.79</v>
      </c>
      <c r="AD34" s="4">
        <v>21739.66</v>
      </c>
      <c r="AE34" s="4">
        <v>17068.150000000001</v>
      </c>
      <c r="AF34" s="4">
        <v>215578.6</v>
      </c>
      <c r="AG34" s="13"/>
      <c r="AH34" s="4">
        <f t="shared" si="3"/>
        <v>0</v>
      </c>
    </row>
    <row r="35" spans="2:34" x14ac:dyDescent="0.3">
      <c r="B35" s="3" t="s">
        <v>577</v>
      </c>
      <c r="C35" s="4" t="s">
        <v>2310</v>
      </c>
      <c r="D35" s="3" t="s">
        <v>2518</v>
      </c>
      <c r="E35" s="13"/>
      <c r="F35" s="4">
        <v>3577.54</v>
      </c>
      <c r="G35" s="4">
        <v>8636.82</v>
      </c>
      <c r="H35" s="4">
        <v>3538.08</v>
      </c>
      <c r="I35" s="4">
        <v>4405.13</v>
      </c>
      <c r="J35" s="4">
        <v>13974.39</v>
      </c>
      <c r="K35" s="4">
        <v>4863.47</v>
      </c>
      <c r="L35" s="4">
        <v>5114.53</v>
      </c>
      <c r="M35" s="4">
        <v>9998.58</v>
      </c>
      <c r="N35" s="4">
        <v>6951.69</v>
      </c>
      <c r="O35" s="4">
        <v>6283.31</v>
      </c>
      <c r="P35" s="4">
        <v>14375.34</v>
      </c>
      <c r="Q35" s="4">
        <v>4165.72</v>
      </c>
      <c r="R35" s="4">
        <v>85884.6</v>
      </c>
      <c r="S35" s="13"/>
      <c r="T35" s="4">
        <v>3577.54</v>
      </c>
      <c r="U35" s="4">
        <v>8636.82</v>
      </c>
      <c r="V35" s="4">
        <v>3538.08</v>
      </c>
      <c r="W35" s="4">
        <v>4405.13</v>
      </c>
      <c r="X35" s="4">
        <v>13974.39</v>
      </c>
      <c r="Y35" s="4">
        <v>4863.47</v>
      </c>
      <c r="Z35" s="4">
        <v>5114.53</v>
      </c>
      <c r="AA35" s="4">
        <v>9998.58</v>
      </c>
      <c r="AB35" s="4">
        <v>6951.69</v>
      </c>
      <c r="AC35" s="4">
        <v>6283.31</v>
      </c>
      <c r="AD35" s="4">
        <v>14375.34</v>
      </c>
      <c r="AE35" s="4">
        <v>4165.72</v>
      </c>
      <c r="AF35" s="4">
        <v>85884.6</v>
      </c>
      <c r="AG35" s="13"/>
      <c r="AH35" s="4">
        <f t="shared" si="3"/>
        <v>0</v>
      </c>
    </row>
    <row r="36" spans="2:34" x14ac:dyDescent="0.3">
      <c r="B36" s="3" t="s">
        <v>725</v>
      </c>
      <c r="C36" s="4" t="s">
        <v>2310</v>
      </c>
      <c r="D36" s="3" t="s">
        <v>2518</v>
      </c>
      <c r="E36" s="13"/>
      <c r="F36" s="4">
        <v>3071.23</v>
      </c>
      <c r="G36" s="4">
        <v>4579.22</v>
      </c>
      <c r="H36" s="4">
        <v>6134.76</v>
      </c>
      <c r="I36" s="4">
        <v>2065.81</v>
      </c>
      <c r="J36" s="4">
        <v>2341.9</v>
      </c>
      <c r="K36" s="4">
        <v>5006.82</v>
      </c>
      <c r="L36" s="4">
        <v>2856.32</v>
      </c>
      <c r="M36" s="4">
        <v>4819.53</v>
      </c>
      <c r="N36" s="4">
        <v>5007.99</v>
      </c>
      <c r="O36" s="4">
        <v>1751.92</v>
      </c>
      <c r="P36" s="4">
        <v>2370.64</v>
      </c>
      <c r="Q36" s="4">
        <v>5525.95</v>
      </c>
      <c r="R36" s="4">
        <v>45532.09</v>
      </c>
      <c r="S36" s="13"/>
      <c r="T36" s="4">
        <v>3071.23</v>
      </c>
      <c r="U36" s="4">
        <v>4579.22</v>
      </c>
      <c r="V36" s="4">
        <v>6134.76</v>
      </c>
      <c r="W36" s="4">
        <v>2065.81</v>
      </c>
      <c r="X36" s="4">
        <v>2341.9</v>
      </c>
      <c r="Y36" s="4">
        <v>5006.82</v>
      </c>
      <c r="Z36" s="4">
        <v>2856.32</v>
      </c>
      <c r="AA36" s="4">
        <v>4819.53</v>
      </c>
      <c r="AB36" s="4">
        <v>5007.99</v>
      </c>
      <c r="AC36" s="4">
        <v>1751.92</v>
      </c>
      <c r="AD36" s="4">
        <v>2370.64</v>
      </c>
      <c r="AE36" s="4">
        <v>5525.95</v>
      </c>
      <c r="AF36" s="4">
        <v>45532.09</v>
      </c>
      <c r="AG36" s="13"/>
      <c r="AH36" s="4">
        <f t="shared" si="3"/>
        <v>0</v>
      </c>
    </row>
    <row r="37" spans="2:34" x14ac:dyDescent="0.3">
      <c r="B37" s="3" t="s">
        <v>218</v>
      </c>
      <c r="C37" s="4" t="s">
        <v>2310</v>
      </c>
      <c r="D37" s="3" t="s">
        <v>2527</v>
      </c>
      <c r="E37" s="13"/>
      <c r="F37" s="4">
        <v>104310.96</v>
      </c>
      <c r="G37" s="4">
        <v>89567.21</v>
      </c>
      <c r="H37" s="4">
        <v>182322.82</v>
      </c>
      <c r="I37" s="4">
        <v>148420.44</v>
      </c>
      <c r="J37" s="4">
        <v>208298.85</v>
      </c>
      <c r="K37" s="4">
        <v>180531.75</v>
      </c>
      <c r="L37" s="4">
        <v>175534.6</v>
      </c>
      <c r="M37" s="4">
        <v>212314.13</v>
      </c>
      <c r="N37" s="4">
        <v>184571.94</v>
      </c>
      <c r="O37" s="4">
        <v>198882.76</v>
      </c>
      <c r="P37" s="4">
        <v>184295.52</v>
      </c>
      <c r="Q37" s="4">
        <v>158567.47</v>
      </c>
      <c r="R37" s="4">
        <v>2027618.45</v>
      </c>
      <c r="S37" s="13"/>
      <c r="T37" s="4">
        <v>104310.96</v>
      </c>
      <c r="U37" s="4">
        <v>89567.21</v>
      </c>
      <c r="V37" s="4">
        <v>182322.82</v>
      </c>
      <c r="W37" s="4">
        <v>148420.44</v>
      </c>
      <c r="X37" s="4">
        <v>208298.85</v>
      </c>
      <c r="Y37" s="4">
        <v>180531.75</v>
      </c>
      <c r="Z37" s="4">
        <v>175534.6</v>
      </c>
      <c r="AA37" s="4">
        <v>212314.13</v>
      </c>
      <c r="AB37" s="4">
        <v>184571.94</v>
      </c>
      <c r="AC37" s="4">
        <v>198882.76</v>
      </c>
      <c r="AD37" s="4">
        <v>184295.52</v>
      </c>
      <c r="AE37" s="4">
        <v>158567.47</v>
      </c>
      <c r="AF37" s="4">
        <v>2027618.45</v>
      </c>
      <c r="AG37" s="13"/>
      <c r="AH37" s="4">
        <f t="shared" si="3"/>
        <v>0</v>
      </c>
    </row>
    <row r="38" spans="2:34" x14ac:dyDescent="0.3">
      <c r="B38" s="3" t="s">
        <v>681</v>
      </c>
      <c r="C38" s="4" t="s">
        <v>2310</v>
      </c>
      <c r="D38" s="3" t="s">
        <v>2527</v>
      </c>
      <c r="E38" s="13"/>
      <c r="F38" s="4">
        <v>489415.93</v>
      </c>
      <c r="G38" s="4">
        <v>753012.24</v>
      </c>
      <c r="H38" s="4">
        <v>1166239.8600000001</v>
      </c>
      <c r="I38" s="4">
        <v>791827.73</v>
      </c>
      <c r="J38" s="4">
        <v>480548.59</v>
      </c>
      <c r="K38" s="4">
        <v>704007.8</v>
      </c>
      <c r="L38" s="4">
        <v>783899.96</v>
      </c>
      <c r="M38" s="4">
        <v>911685.69</v>
      </c>
      <c r="N38" s="4">
        <v>864257.22</v>
      </c>
      <c r="O38" s="4">
        <v>901714.14</v>
      </c>
      <c r="P38" s="4">
        <v>826050.14</v>
      </c>
      <c r="Q38" s="4">
        <v>768660.71</v>
      </c>
      <c r="R38" s="4">
        <v>9441320.0099999998</v>
      </c>
      <c r="S38" s="13"/>
      <c r="T38" s="4">
        <v>489415.93</v>
      </c>
      <c r="U38" s="4">
        <v>753012.24</v>
      </c>
      <c r="V38" s="4">
        <v>1166239.8600000001</v>
      </c>
      <c r="W38" s="4">
        <v>791827.73</v>
      </c>
      <c r="X38" s="4">
        <v>480548.59</v>
      </c>
      <c r="Y38" s="4">
        <v>704007.8</v>
      </c>
      <c r="Z38" s="4">
        <v>783899.96</v>
      </c>
      <c r="AA38" s="4">
        <v>911685.69</v>
      </c>
      <c r="AB38" s="4">
        <v>864257.22</v>
      </c>
      <c r="AC38" s="4">
        <v>901714.14</v>
      </c>
      <c r="AD38" s="4">
        <v>826050.14</v>
      </c>
      <c r="AE38" s="4">
        <v>768660.71</v>
      </c>
      <c r="AF38" s="4">
        <v>9441320.0099999998</v>
      </c>
      <c r="AG38" s="13"/>
      <c r="AH38" s="4">
        <f t="shared" si="3"/>
        <v>0</v>
      </c>
    </row>
    <row r="39" spans="2:34" x14ac:dyDescent="0.3">
      <c r="B39" s="3" t="s">
        <v>923</v>
      </c>
      <c r="C39" s="4" t="s">
        <v>2310</v>
      </c>
      <c r="D39" s="3" t="s">
        <v>2527</v>
      </c>
      <c r="E39" s="13"/>
      <c r="F39" s="4">
        <v>7109.59</v>
      </c>
      <c r="G39" s="4">
        <v>5866.28</v>
      </c>
      <c r="H39" s="4">
        <v>7508.81</v>
      </c>
      <c r="I39" s="4">
        <v>6381.66</v>
      </c>
      <c r="J39" s="4">
        <v>6321.8</v>
      </c>
      <c r="K39" s="4">
        <v>5805.95</v>
      </c>
      <c r="L39" s="4">
        <v>6397.77</v>
      </c>
      <c r="M39" s="4">
        <v>7259.48</v>
      </c>
      <c r="N39" s="4">
        <v>6881.4</v>
      </c>
      <c r="O39" s="4">
        <v>6489.36</v>
      </c>
      <c r="P39" s="4">
        <v>7107.15</v>
      </c>
      <c r="Q39" s="4">
        <v>6703.58</v>
      </c>
      <c r="R39" s="4">
        <v>79832.83</v>
      </c>
      <c r="S39" s="13"/>
      <c r="T39" s="4">
        <v>7109.59</v>
      </c>
      <c r="U39" s="4">
        <v>5866.28</v>
      </c>
      <c r="V39" s="4">
        <v>7508.81</v>
      </c>
      <c r="W39" s="4">
        <v>6381.66</v>
      </c>
      <c r="X39" s="4">
        <v>6321.8</v>
      </c>
      <c r="Y39" s="4">
        <v>5805.95</v>
      </c>
      <c r="Z39" s="4">
        <v>6397.77</v>
      </c>
      <c r="AA39" s="4">
        <v>7259.48</v>
      </c>
      <c r="AB39" s="4">
        <v>6881.4</v>
      </c>
      <c r="AC39" s="4">
        <v>6489.36</v>
      </c>
      <c r="AD39" s="4">
        <v>7107.15</v>
      </c>
      <c r="AE39" s="4">
        <v>6703.58</v>
      </c>
      <c r="AF39" s="4">
        <v>79832.83</v>
      </c>
      <c r="AG39" s="13"/>
      <c r="AH39" s="4">
        <f t="shared" si="3"/>
        <v>0</v>
      </c>
    </row>
    <row r="40" spans="2:34" x14ac:dyDescent="0.3">
      <c r="B40" s="3" t="s">
        <v>936</v>
      </c>
      <c r="C40" s="4" t="s">
        <v>2310</v>
      </c>
      <c r="D40" s="3" t="s">
        <v>2527</v>
      </c>
      <c r="E40" s="13"/>
      <c r="F40" s="4">
        <v>5684.77</v>
      </c>
      <c r="G40" s="4">
        <v>5331.83</v>
      </c>
      <c r="H40" s="4">
        <v>10546.52</v>
      </c>
      <c r="I40" s="4">
        <v>4795.88</v>
      </c>
      <c r="J40" s="4">
        <v>4505.55</v>
      </c>
      <c r="K40" s="4">
        <v>16659.36</v>
      </c>
      <c r="L40" s="4">
        <v>4586.84</v>
      </c>
      <c r="M40" s="4">
        <v>4429.37</v>
      </c>
      <c r="N40" s="4">
        <v>10552.61</v>
      </c>
      <c r="O40" s="4">
        <v>3949.85</v>
      </c>
      <c r="P40" s="4">
        <v>4131.72</v>
      </c>
      <c r="Q40" s="4">
        <v>22449.08</v>
      </c>
      <c r="R40" s="4">
        <v>97623.38</v>
      </c>
      <c r="S40" s="13"/>
      <c r="T40" s="4">
        <v>5684.77</v>
      </c>
      <c r="U40" s="4">
        <v>5331.83</v>
      </c>
      <c r="V40" s="4">
        <v>10546.52</v>
      </c>
      <c r="W40" s="4">
        <v>4795.88</v>
      </c>
      <c r="X40" s="4">
        <v>4505.55</v>
      </c>
      <c r="Y40" s="4">
        <v>16659.36</v>
      </c>
      <c r="Z40" s="4">
        <v>4586.84</v>
      </c>
      <c r="AA40" s="4">
        <v>4429.37</v>
      </c>
      <c r="AB40" s="4">
        <v>10552.61</v>
      </c>
      <c r="AC40" s="4">
        <v>3949.85</v>
      </c>
      <c r="AD40" s="4">
        <v>4131.72</v>
      </c>
      <c r="AE40" s="4">
        <v>22449.08</v>
      </c>
      <c r="AF40" s="4">
        <v>97623.38</v>
      </c>
      <c r="AG40" s="13"/>
      <c r="AH40" s="4">
        <f t="shared" si="3"/>
        <v>0</v>
      </c>
    </row>
    <row r="41" spans="2:34" x14ac:dyDescent="0.3">
      <c r="B41" s="3" t="s">
        <v>1664</v>
      </c>
      <c r="C41" s="4" t="s">
        <v>2310</v>
      </c>
      <c r="D41" s="3" t="s">
        <v>2534</v>
      </c>
      <c r="E41" s="13"/>
      <c r="F41" s="4">
        <v>302375.71000000002</v>
      </c>
      <c r="G41" s="4">
        <v>263364.99</v>
      </c>
      <c r="H41" s="4">
        <v>266433.65000000002</v>
      </c>
      <c r="I41" s="4">
        <v>229959.91</v>
      </c>
      <c r="J41" s="4">
        <v>304913.89</v>
      </c>
      <c r="K41" s="4">
        <v>226406.92</v>
      </c>
      <c r="L41" s="4">
        <v>210456.27</v>
      </c>
      <c r="M41" s="4">
        <v>266747.03000000003</v>
      </c>
      <c r="N41" s="4">
        <v>392454.07</v>
      </c>
      <c r="O41" s="4">
        <v>1148498.6499999999</v>
      </c>
      <c r="P41" s="4">
        <v>536074.93000000005</v>
      </c>
      <c r="Q41" s="4">
        <v>575229.44999999995</v>
      </c>
      <c r="R41" s="4">
        <v>4722915.47</v>
      </c>
      <c r="S41" s="13"/>
      <c r="T41" s="4">
        <v>302375.71000000002</v>
      </c>
      <c r="U41" s="4">
        <v>263364.99</v>
      </c>
      <c r="V41" s="4">
        <v>266433.65000000002</v>
      </c>
      <c r="W41" s="4">
        <v>229959.91</v>
      </c>
      <c r="X41" s="4">
        <v>304913.89</v>
      </c>
      <c r="Y41" s="4">
        <v>226406.92</v>
      </c>
      <c r="Z41" s="4">
        <v>210456.27</v>
      </c>
      <c r="AA41" s="4">
        <v>266747.03000000003</v>
      </c>
      <c r="AB41" s="4">
        <v>392454.07</v>
      </c>
      <c r="AC41" s="4">
        <v>1148498.6499999999</v>
      </c>
      <c r="AD41" s="4">
        <v>536074.93000000005</v>
      </c>
      <c r="AE41" s="4">
        <v>575229.44999999995</v>
      </c>
      <c r="AF41" s="4">
        <v>4722915.47</v>
      </c>
      <c r="AG41" s="13"/>
      <c r="AH41" s="4">
        <f t="shared" si="3"/>
        <v>0</v>
      </c>
    </row>
    <row r="42" spans="2:34" x14ac:dyDescent="0.3">
      <c r="B42" s="3" t="s">
        <v>217</v>
      </c>
      <c r="C42" s="4" t="s">
        <v>2310</v>
      </c>
      <c r="D42" s="3" t="s">
        <v>2535</v>
      </c>
      <c r="E42" s="13"/>
      <c r="F42" s="4">
        <v>28925.279999999999</v>
      </c>
      <c r="G42" s="4">
        <v>27263.67</v>
      </c>
      <c r="H42" s="4">
        <v>48951.35</v>
      </c>
      <c r="I42" s="4">
        <v>44340.9</v>
      </c>
      <c r="J42" s="4">
        <v>55076.72</v>
      </c>
      <c r="K42" s="4">
        <v>43794.66</v>
      </c>
      <c r="L42" s="4">
        <v>50107.62</v>
      </c>
      <c r="M42" s="4">
        <v>52491.78</v>
      </c>
      <c r="N42" s="4">
        <v>44023.38</v>
      </c>
      <c r="O42" s="4">
        <v>48659.040000000001</v>
      </c>
      <c r="P42" s="4">
        <v>45465.04</v>
      </c>
      <c r="Q42" s="4">
        <v>33495.440000000002</v>
      </c>
      <c r="R42" s="4">
        <v>522594.88</v>
      </c>
      <c r="S42" s="13"/>
      <c r="T42" s="4">
        <v>28925.279999999999</v>
      </c>
      <c r="U42" s="4">
        <v>27263.67</v>
      </c>
      <c r="V42" s="4">
        <v>48951.35</v>
      </c>
      <c r="W42" s="4">
        <v>44340.9</v>
      </c>
      <c r="X42" s="4">
        <v>55076.72</v>
      </c>
      <c r="Y42" s="4">
        <v>43794.66</v>
      </c>
      <c r="Z42" s="4">
        <v>50107.62</v>
      </c>
      <c r="AA42" s="4">
        <v>52491.78</v>
      </c>
      <c r="AB42" s="4">
        <v>44023.38</v>
      </c>
      <c r="AC42" s="4">
        <v>48659.040000000001</v>
      </c>
      <c r="AD42" s="4">
        <v>45465.04</v>
      </c>
      <c r="AE42" s="4">
        <v>33495.440000000002</v>
      </c>
      <c r="AF42" s="4">
        <v>522594.88</v>
      </c>
      <c r="AG42" s="13"/>
      <c r="AH42" s="4">
        <f t="shared" si="3"/>
        <v>0</v>
      </c>
    </row>
    <row r="43" spans="2:34" x14ac:dyDescent="0.3">
      <c r="B43" s="3" t="s">
        <v>422</v>
      </c>
      <c r="C43" s="4" t="s">
        <v>2310</v>
      </c>
      <c r="D43" s="3" t="s">
        <v>2554</v>
      </c>
      <c r="E43" s="13"/>
      <c r="F43" s="4">
        <v>15226.3</v>
      </c>
      <c r="G43" s="4">
        <v>21645.55</v>
      </c>
      <c r="H43" s="4">
        <v>28899.73</v>
      </c>
      <c r="I43" s="4">
        <v>11546.78</v>
      </c>
      <c r="J43" s="4">
        <v>15705.16</v>
      </c>
      <c r="K43" s="4">
        <v>11159.63</v>
      </c>
      <c r="L43" s="4">
        <v>18797.14</v>
      </c>
      <c r="M43" s="4">
        <v>16866.599999999999</v>
      </c>
      <c r="N43" s="4">
        <v>21784.59</v>
      </c>
      <c r="O43" s="4">
        <v>12502.01</v>
      </c>
      <c r="P43" s="4">
        <v>17771.419999999998</v>
      </c>
      <c r="Q43" s="4">
        <v>11359.33</v>
      </c>
      <c r="R43" s="4">
        <v>203264.24</v>
      </c>
      <c r="S43" s="13"/>
      <c r="T43" s="4">
        <v>15226.3</v>
      </c>
      <c r="U43" s="4">
        <v>21645.55</v>
      </c>
      <c r="V43" s="4">
        <v>28899.73</v>
      </c>
      <c r="W43" s="4">
        <v>11546.78</v>
      </c>
      <c r="X43" s="4">
        <v>15705.16</v>
      </c>
      <c r="Y43" s="4">
        <v>11159.63</v>
      </c>
      <c r="Z43" s="4">
        <v>18797.14</v>
      </c>
      <c r="AA43" s="4">
        <v>16866.599999999999</v>
      </c>
      <c r="AB43" s="4">
        <v>21784.59</v>
      </c>
      <c r="AC43" s="4">
        <v>12502.01</v>
      </c>
      <c r="AD43" s="4">
        <v>17771.419999999998</v>
      </c>
      <c r="AE43" s="4">
        <v>11359.33</v>
      </c>
      <c r="AF43" s="4">
        <v>203264.24</v>
      </c>
      <c r="AG43" s="13"/>
      <c r="AH43" s="4">
        <f t="shared" si="3"/>
        <v>0</v>
      </c>
    </row>
    <row r="44" spans="2:34" ht="15" thickBot="1" x14ac:dyDescent="0.35">
      <c r="B44" s="3" t="s">
        <v>362</v>
      </c>
      <c r="C44" s="4" t="s">
        <v>2310</v>
      </c>
      <c r="D44" s="3" t="s">
        <v>2566</v>
      </c>
      <c r="E44" s="13"/>
      <c r="F44" s="4">
        <v>5130.13</v>
      </c>
      <c r="G44" s="4">
        <v>5274.75</v>
      </c>
      <c r="H44" s="4">
        <v>6864.99</v>
      </c>
      <c r="I44" s="4">
        <v>5615.42</v>
      </c>
      <c r="J44" s="4">
        <v>5560.92</v>
      </c>
      <c r="K44" s="4">
        <v>6515.91</v>
      </c>
      <c r="L44" s="4">
        <v>5719.92</v>
      </c>
      <c r="M44" s="4">
        <v>5480.87</v>
      </c>
      <c r="N44" s="4">
        <v>6179.79</v>
      </c>
      <c r="O44" s="4">
        <v>5402.25</v>
      </c>
      <c r="P44" s="4">
        <v>5378.68</v>
      </c>
      <c r="Q44" s="4">
        <v>5910.26</v>
      </c>
      <c r="R44" s="4">
        <v>69033.89</v>
      </c>
      <c r="S44" s="13"/>
      <c r="T44" s="4">
        <v>5130.13</v>
      </c>
      <c r="U44" s="4">
        <v>5274.75</v>
      </c>
      <c r="V44" s="4">
        <v>6864.99</v>
      </c>
      <c r="W44" s="4">
        <v>5615.42</v>
      </c>
      <c r="X44" s="4">
        <v>5560.92</v>
      </c>
      <c r="Y44" s="4">
        <v>6515.91</v>
      </c>
      <c r="Z44" s="4">
        <v>5719.92</v>
      </c>
      <c r="AA44" s="4">
        <v>5480.87</v>
      </c>
      <c r="AB44" s="4">
        <v>6179.79</v>
      </c>
      <c r="AC44" s="4">
        <v>5402.25</v>
      </c>
      <c r="AD44" s="4">
        <v>5378.68</v>
      </c>
      <c r="AE44" s="4">
        <v>5910.26</v>
      </c>
      <c r="AF44" s="4">
        <v>69033.89</v>
      </c>
      <c r="AG44" s="13"/>
      <c r="AH44" s="4">
        <f t="shared" si="3"/>
        <v>0</v>
      </c>
    </row>
    <row r="45" spans="2:34" ht="15" thickBot="1" x14ac:dyDescent="0.35">
      <c r="B45" s="15" t="s">
        <v>2573</v>
      </c>
      <c r="C45" s="17"/>
      <c r="D45" s="16"/>
      <c r="F45" s="10">
        <f>SUM(F12:F44)</f>
        <v>6632011.2199999988</v>
      </c>
      <c r="G45" s="10">
        <f t="shared" ref="G45:R45" si="4">SUM(G12:G44)</f>
        <v>6490553.9900000002</v>
      </c>
      <c r="H45" s="10">
        <f t="shared" si="4"/>
        <v>8145174.1600000011</v>
      </c>
      <c r="I45" s="10">
        <f t="shared" si="4"/>
        <v>6377499.3900000006</v>
      </c>
      <c r="J45" s="10">
        <f t="shared" si="4"/>
        <v>6922361.709999999</v>
      </c>
      <c r="K45" s="10">
        <f t="shared" si="4"/>
        <v>6277230.120000001</v>
      </c>
      <c r="L45" s="10">
        <f t="shared" si="4"/>
        <v>5729561.7399999984</v>
      </c>
      <c r="M45" s="10">
        <f t="shared" si="4"/>
        <v>8704152.5099999979</v>
      </c>
      <c r="N45" s="10">
        <f t="shared" si="4"/>
        <v>6902868.5300000003</v>
      </c>
      <c r="O45" s="10">
        <f t="shared" si="4"/>
        <v>9319654.4499999974</v>
      </c>
      <c r="P45" s="10">
        <f t="shared" si="4"/>
        <v>7494056.6199999973</v>
      </c>
      <c r="Q45" s="10">
        <f t="shared" si="4"/>
        <v>6560270.7400000012</v>
      </c>
      <c r="R45" s="10">
        <f t="shared" si="4"/>
        <v>85555395.179999977</v>
      </c>
      <c r="T45" s="10">
        <f>SUM(T12:T44)</f>
        <v>6632011.2199999988</v>
      </c>
      <c r="U45" s="10">
        <f t="shared" ref="U45" si="5">SUM(U12:U44)</f>
        <v>6490553.9900000002</v>
      </c>
      <c r="V45" s="10">
        <f t="shared" ref="V45" si="6">SUM(V12:V44)</f>
        <v>8145174.1600000011</v>
      </c>
      <c r="W45" s="10">
        <f t="shared" ref="W45" si="7">SUM(W12:W44)</f>
        <v>6377499.3900000006</v>
      </c>
      <c r="X45" s="10">
        <f t="shared" ref="X45" si="8">SUM(X12:X44)</f>
        <v>6922361.709999999</v>
      </c>
      <c r="Y45" s="10">
        <f t="shared" ref="Y45" si="9">SUM(Y12:Y44)</f>
        <v>6277230.120000001</v>
      </c>
      <c r="Z45" s="10">
        <f t="shared" ref="Z45" si="10">SUM(Z12:Z44)</f>
        <v>5729561.7399999984</v>
      </c>
      <c r="AA45" s="10">
        <f t="shared" ref="AA45" si="11">SUM(AA12:AA44)</f>
        <v>8704152.5099999979</v>
      </c>
      <c r="AB45" s="10">
        <f t="shared" ref="AB45" si="12">SUM(AB12:AB44)</f>
        <v>6902868.5300000003</v>
      </c>
      <c r="AC45" s="10">
        <f t="shared" ref="AC45" si="13">SUM(AC12:AC44)</f>
        <v>9319654.4499999974</v>
      </c>
      <c r="AD45" s="10">
        <f t="shared" ref="AD45" si="14">SUM(AD12:AD44)</f>
        <v>7494056.6199999973</v>
      </c>
      <c r="AE45" s="10">
        <f t="shared" ref="AE45" si="15">SUM(AE12:AE44)</f>
        <v>6560270.7400000012</v>
      </c>
      <c r="AF45" s="10">
        <f t="shared" ref="AF45:AH45" si="16">SUM(AF12:AF44)</f>
        <v>85555395.179999977</v>
      </c>
      <c r="AH45" s="10">
        <f t="shared" si="16"/>
        <v>0</v>
      </c>
    </row>
    <row r="46" spans="2:34" ht="15" thickBot="1" x14ac:dyDescent="0.35">
      <c r="B46" s="8"/>
      <c r="C46" s="9"/>
      <c r="D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H46" s="9"/>
    </row>
    <row r="47" spans="2:34" x14ac:dyDescent="0.3">
      <c r="B47" s="3" t="s">
        <v>142</v>
      </c>
      <c r="C47" s="4" t="s">
        <v>2311</v>
      </c>
      <c r="D47" s="3" t="s">
        <v>2314</v>
      </c>
      <c r="E47" s="13"/>
      <c r="F47" s="4">
        <v>0</v>
      </c>
      <c r="G47" s="4">
        <v>0</v>
      </c>
      <c r="H47" s="4">
        <v>149.78</v>
      </c>
      <c r="I47" s="4">
        <v>770.03</v>
      </c>
      <c r="J47" s="4">
        <v>340.84</v>
      </c>
      <c r="K47" s="4">
        <v>1085.57</v>
      </c>
      <c r="L47" s="4">
        <v>797.31</v>
      </c>
      <c r="M47" s="4">
        <v>716.7</v>
      </c>
      <c r="N47" s="4">
        <v>0</v>
      </c>
      <c r="O47" s="4">
        <v>0</v>
      </c>
      <c r="P47" s="4">
        <v>0</v>
      </c>
      <c r="Q47" s="4">
        <v>0</v>
      </c>
      <c r="R47" s="4">
        <v>3860.23</v>
      </c>
      <c r="S47" s="13"/>
      <c r="T47" s="4">
        <v>0</v>
      </c>
      <c r="U47" s="4">
        <v>0</v>
      </c>
      <c r="V47" s="4">
        <v>149.78</v>
      </c>
      <c r="W47" s="4">
        <v>770.03</v>
      </c>
      <c r="X47" s="4">
        <v>340.84</v>
      </c>
      <c r="Y47" s="4">
        <v>1085.57</v>
      </c>
      <c r="Z47" s="4">
        <v>797.31</v>
      </c>
      <c r="AA47" s="4">
        <v>716.7</v>
      </c>
      <c r="AB47" s="4">
        <v>0</v>
      </c>
      <c r="AC47" s="4">
        <v>0</v>
      </c>
      <c r="AD47" s="4">
        <v>0</v>
      </c>
      <c r="AE47" s="4">
        <v>0</v>
      </c>
      <c r="AF47" s="4">
        <v>3860.23</v>
      </c>
      <c r="AG47" s="13"/>
      <c r="AH47" s="4">
        <f t="shared" ref="AH47:AH110" si="17">AF47-R47</f>
        <v>0</v>
      </c>
    </row>
    <row r="48" spans="2:34" x14ac:dyDescent="0.3">
      <c r="B48" s="3" t="s">
        <v>1151</v>
      </c>
      <c r="C48" s="4" t="s">
        <v>2311</v>
      </c>
      <c r="D48" s="3" t="s">
        <v>2315</v>
      </c>
      <c r="E48" s="13"/>
      <c r="F48" s="4">
        <v>2962.3</v>
      </c>
      <c r="G48" s="4">
        <v>2548.9</v>
      </c>
      <c r="H48" s="4">
        <v>3264</v>
      </c>
      <c r="I48" s="4">
        <v>2987.2</v>
      </c>
      <c r="J48" s="4">
        <v>2170</v>
      </c>
      <c r="K48" s="4">
        <v>2720</v>
      </c>
      <c r="L48" s="4">
        <v>2231.9499999999998</v>
      </c>
      <c r="M48" s="4">
        <v>3129.45</v>
      </c>
      <c r="N48" s="4">
        <v>2014</v>
      </c>
      <c r="O48" s="4">
        <v>2261.6999999999998</v>
      </c>
      <c r="P48" s="4">
        <v>2479.75</v>
      </c>
      <c r="Q48" s="4">
        <v>1477.15</v>
      </c>
      <c r="R48" s="4">
        <v>30246.400000000001</v>
      </c>
      <c r="S48" s="13"/>
      <c r="T48" s="4">
        <v>2962.3</v>
      </c>
      <c r="U48" s="4">
        <v>2548.9</v>
      </c>
      <c r="V48" s="4">
        <v>3264</v>
      </c>
      <c r="W48" s="4">
        <v>2987.2</v>
      </c>
      <c r="X48" s="4">
        <v>2170</v>
      </c>
      <c r="Y48" s="4">
        <v>2720</v>
      </c>
      <c r="Z48" s="4">
        <v>2231.9499999999998</v>
      </c>
      <c r="AA48" s="4">
        <v>3129.45</v>
      </c>
      <c r="AB48" s="4">
        <v>2014</v>
      </c>
      <c r="AC48" s="4">
        <v>2261.6999999999998</v>
      </c>
      <c r="AD48" s="4">
        <v>2479.75</v>
      </c>
      <c r="AE48" s="4">
        <v>1477.15</v>
      </c>
      <c r="AF48" s="4">
        <v>30246.400000000001</v>
      </c>
      <c r="AG48" s="13"/>
      <c r="AH48" s="4">
        <f t="shared" si="17"/>
        <v>0</v>
      </c>
    </row>
    <row r="49" spans="2:34" x14ac:dyDescent="0.3">
      <c r="B49" s="3" t="s">
        <v>1250</v>
      </c>
      <c r="C49" s="4" t="s">
        <v>2311</v>
      </c>
      <c r="D49" s="3" t="s">
        <v>2315</v>
      </c>
      <c r="E49" s="13"/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68.72</v>
      </c>
      <c r="O49" s="4">
        <v>32</v>
      </c>
      <c r="P49" s="4">
        <v>13</v>
      </c>
      <c r="Q49" s="4">
        <v>18</v>
      </c>
      <c r="R49" s="4">
        <v>131.72</v>
      </c>
      <c r="S49" s="13"/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68.72</v>
      </c>
      <c r="AC49" s="4">
        <v>32</v>
      </c>
      <c r="AD49" s="4">
        <v>13</v>
      </c>
      <c r="AE49" s="4">
        <v>18</v>
      </c>
      <c r="AF49" s="4">
        <v>131.72</v>
      </c>
      <c r="AG49" s="13"/>
      <c r="AH49" s="4">
        <f t="shared" si="17"/>
        <v>0</v>
      </c>
    </row>
    <row r="50" spans="2:34" x14ac:dyDescent="0.3">
      <c r="B50" s="3" t="s">
        <v>1422</v>
      </c>
      <c r="C50" s="4" t="s">
        <v>2311</v>
      </c>
      <c r="D50" s="3" t="s">
        <v>2315</v>
      </c>
      <c r="E50" s="13"/>
      <c r="F50" s="4">
        <v>25197.42</v>
      </c>
      <c r="G50" s="4">
        <v>19525.349999999999</v>
      </c>
      <c r="H50" s="4">
        <v>22917.99</v>
      </c>
      <c r="I50" s="4">
        <v>20126.13</v>
      </c>
      <c r="J50" s="4">
        <v>23271.39</v>
      </c>
      <c r="K50" s="4">
        <v>21681.09</v>
      </c>
      <c r="L50" s="4">
        <v>22440.9</v>
      </c>
      <c r="M50" s="4">
        <v>23766.15</v>
      </c>
      <c r="N50" s="4">
        <v>20550.21</v>
      </c>
      <c r="O50" s="4">
        <v>21274.68</v>
      </c>
      <c r="P50" s="4">
        <v>18606.509999999998</v>
      </c>
      <c r="Q50" s="4">
        <v>17528.64</v>
      </c>
      <c r="R50" s="4">
        <v>256886.46</v>
      </c>
      <c r="S50" s="13"/>
      <c r="T50" s="4">
        <v>25197.42</v>
      </c>
      <c r="U50" s="4">
        <v>19525.349999999999</v>
      </c>
      <c r="V50" s="4">
        <v>22917.99</v>
      </c>
      <c r="W50" s="4">
        <v>20126.13</v>
      </c>
      <c r="X50" s="4">
        <v>23271.39</v>
      </c>
      <c r="Y50" s="4">
        <v>21681.09</v>
      </c>
      <c r="Z50" s="4">
        <v>22440.9</v>
      </c>
      <c r="AA50" s="4">
        <v>23766.15</v>
      </c>
      <c r="AB50" s="4">
        <v>20550.21</v>
      </c>
      <c r="AC50" s="4">
        <v>21274.68</v>
      </c>
      <c r="AD50" s="4">
        <v>18606.509999999998</v>
      </c>
      <c r="AE50" s="4">
        <v>17528.64</v>
      </c>
      <c r="AF50" s="4">
        <v>256886.46</v>
      </c>
      <c r="AG50" s="13"/>
      <c r="AH50" s="4">
        <f t="shared" si="17"/>
        <v>0</v>
      </c>
    </row>
    <row r="51" spans="2:34" x14ac:dyDescent="0.3">
      <c r="B51" s="3" t="s">
        <v>1585</v>
      </c>
      <c r="C51" s="4" t="s">
        <v>2311</v>
      </c>
      <c r="D51" s="3" t="s">
        <v>2315</v>
      </c>
      <c r="E51" s="13"/>
      <c r="F51" s="4">
        <v>16453.8</v>
      </c>
      <c r="G51" s="4">
        <v>14894.55</v>
      </c>
      <c r="H51" s="4">
        <v>27140.85</v>
      </c>
      <c r="I51" s="4">
        <v>21730.5</v>
      </c>
      <c r="J51" s="4">
        <v>25398.45</v>
      </c>
      <c r="K51" s="4">
        <v>21725.55</v>
      </c>
      <c r="L51" s="4">
        <v>19696.05</v>
      </c>
      <c r="M51" s="4">
        <v>26061.75</v>
      </c>
      <c r="N51" s="4">
        <v>21849.3</v>
      </c>
      <c r="O51" s="4">
        <v>23071.95</v>
      </c>
      <c r="P51" s="4">
        <v>22161.15</v>
      </c>
      <c r="Q51" s="4">
        <v>14726.25</v>
      </c>
      <c r="R51" s="4">
        <v>254910.15</v>
      </c>
      <c r="S51" s="13"/>
      <c r="T51" s="4">
        <v>16453.8</v>
      </c>
      <c r="U51" s="4">
        <v>14894.55</v>
      </c>
      <c r="V51" s="4">
        <v>27140.85</v>
      </c>
      <c r="W51" s="4">
        <v>21730.5</v>
      </c>
      <c r="X51" s="4">
        <v>25398.45</v>
      </c>
      <c r="Y51" s="4">
        <v>21725.55</v>
      </c>
      <c r="Z51" s="4">
        <v>19696.05</v>
      </c>
      <c r="AA51" s="4">
        <v>26061.75</v>
      </c>
      <c r="AB51" s="4">
        <v>21849.3</v>
      </c>
      <c r="AC51" s="4">
        <v>23071.95</v>
      </c>
      <c r="AD51" s="4">
        <v>22161.15</v>
      </c>
      <c r="AE51" s="4">
        <v>14726.25</v>
      </c>
      <c r="AF51" s="4">
        <v>254910.15</v>
      </c>
      <c r="AG51" s="13"/>
      <c r="AH51" s="4">
        <f t="shared" si="17"/>
        <v>0</v>
      </c>
    </row>
    <row r="52" spans="2:34" x14ac:dyDescent="0.3">
      <c r="B52" s="3" t="s">
        <v>1589</v>
      </c>
      <c r="C52" s="4" t="s">
        <v>2311</v>
      </c>
      <c r="D52" s="3" t="s">
        <v>2315</v>
      </c>
      <c r="E52" s="13"/>
      <c r="F52" s="4">
        <v>12.92</v>
      </c>
      <c r="G52" s="4">
        <v>28.84</v>
      </c>
      <c r="H52" s="4">
        <v>44.4</v>
      </c>
      <c r="I52" s="4">
        <v>4</v>
      </c>
      <c r="J52" s="4">
        <v>11</v>
      </c>
      <c r="K52" s="4">
        <v>43.6</v>
      </c>
      <c r="L52" s="4">
        <v>18.16</v>
      </c>
      <c r="M52" s="4">
        <v>36.950000000000003</v>
      </c>
      <c r="N52" s="4">
        <v>42.05</v>
      </c>
      <c r="O52" s="4">
        <v>110.78</v>
      </c>
      <c r="P52" s="4">
        <v>255.92</v>
      </c>
      <c r="Q52" s="4">
        <v>27.9</v>
      </c>
      <c r="R52" s="4">
        <v>636.52</v>
      </c>
      <c r="S52" s="13"/>
      <c r="T52" s="4">
        <v>12.92</v>
      </c>
      <c r="U52" s="4">
        <v>28.84</v>
      </c>
      <c r="V52" s="4">
        <v>44.4</v>
      </c>
      <c r="W52" s="4">
        <v>4</v>
      </c>
      <c r="X52" s="4">
        <v>11</v>
      </c>
      <c r="Y52" s="4">
        <v>43.6</v>
      </c>
      <c r="Z52" s="4">
        <v>18.16</v>
      </c>
      <c r="AA52" s="4">
        <v>36.950000000000003</v>
      </c>
      <c r="AB52" s="4">
        <v>42.05</v>
      </c>
      <c r="AC52" s="4">
        <v>110.78</v>
      </c>
      <c r="AD52" s="4">
        <v>255.92</v>
      </c>
      <c r="AE52" s="4">
        <v>27.9</v>
      </c>
      <c r="AF52" s="4">
        <v>636.52</v>
      </c>
      <c r="AG52" s="13"/>
      <c r="AH52" s="4">
        <f t="shared" si="17"/>
        <v>0</v>
      </c>
    </row>
    <row r="53" spans="2:34" x14ac:dyDescent="0.3">
      <c r="B53" s="3" t="s">
        <v>1590</v>
      </c>
      <c r="C53" s="4" t="s">
        <v>2311</v>
      </c>
      <c r="D53" s="3" t="s">
        <v>2315</v>
      </c>
      <c r="E53" s="13"/>
      <c r="F53" s="4">
        <v>28</v>
      </c>
      <c r="G53" s="4">
        <v>13</v>
      </c>
      <c r="H53" s="4">
        <v>32</v>
      </c>
      <c r="I53" s="4">
        <v>39.159999999999997</v>
      </c>
      <c r="J53" s="4">
        <v>44</v>
      </c>
      <c r="K53" s="4">
        <v>25</v>
      </c>
      <c r="L53" s="4">
        <v>2</v>
      </c>
      <c r="M53" s="4">
        <v>0</v>
      </c>
      <c r="N53" s="4">
        <v>109.2</v>
      </c>
      <c r="O53" s="4">
        <v>0</v>
      </c>
      <c r="P53" s="4">
        <v>4</v>
      </c>
      <c r="Q53" s="4">
        <v>6</v>
      </c>
      <c r="R53" s="4">
        <v>302.36</v>
      </c>
      <c r="S53" s="13"/>
      <c r="T53" s="4">
        <v>28</v>
      </c>
      <c r="U53" s="4">
        <v>13</v>
      </c>
      <c r="V53" s="4">
        <v>32</v>
      </c>
      <c r="W53" s="4">
        <v>39.159999999999997</v>
      </c>
      <c r="X53" s="4">
        <v>44</v>
      </c>
      <c r="Y53" s="4">
        <v>25</v>
      </c>
      <c r="Z53" s="4">
        <v>2</v>
      </c>
      <c r="AA53" s="4">
        <v>0</v>
      </c>
      <c r="AB53" s="4">
        <v>109.2</v>
      </c>
      <c r="AC53" s="4">
        <v>0</v>
      </c>
      <c r="AD53" s="4">
        <v>4</v>
      </c>
      <c r="AE53" s="4">
        <v>6</v>
      </c>
      <c r="AF53" s="4">
        <v>302.36</v>
      </c>
      <c r="AG53" s="13"/>
      <c r="AH53" s="4">
        <f t="shared" si="17"/>
        <v>0</v>
      </c>
    </row>
    <row r="54" spans="2:34" x14ac:dyDescent="0.3">
      <c r="B54" s="3" t="s">
        <v>1591</v>
      </c>
      <c r="C54" s="4" t="s">
        <v>2311</v>
      </c>
      <c r="D54" s="3" t="s">
        <v>2315</v>
      </c>
      <c r="E54" s="13"/>
      <c r="F54" s="4">
        <v>54.98</v>
      </c>
      <c r="G54" s="4">
        <v>108.08</v>
      </c>
      <c r="H54" s="4">
        <v>46.78</v>
      </c>
      <c r="I54" s="4">
        <v>43.36</v>
      </c>
      <c r="J54" s="4">
        <v>54.94</v>
      </c>
      <c r="K54" s="4">
        <v>65.62</v>
      </c>
      <c r="L54" s="4">
        <v>103.49</v>
      </c>
      <c r="M54" s="4">
        <v>236.42</v>
      </c>
      <c r="N54" s="4">
        <v>117.28</v>
      </c>
      <c r="O54" s="4">
        <v>197.27</v>
      </c>
      <c r="P54" s="4">
        <v>70.349999999999994</v>
      </c>
      <c r="Q54" s="4">
        <v>86.19</v>
      </c>
      <c r="R54" s="4">
        <v>1184.76</v>
      </c>
      <c r="S54" s="13"/>
      <c r="T54" s="4">
        <v>54.98</v>
      </c>
      <c r="U54" s="4">
        <v>108.08</v>
      </c>
      <c r="V54" s="4">
        <v>46.78</v>
      </c>
      <c r="W54" s="4">
        <v>43.36</v>
      </c>
      <c r="X54" s="4">
        <v>54.94</v>
      </c>
      <c r="Y54" s="4">
        <v>65.62</v>
      </c>
      <c r="Z54" s="4">
        <v>103.49</v>
      </c>
      <c r="AA54" s="4">
        <v>236.42</v>
      </c>
      <c r="AB54" s="4">
        <v>117.28</v>
      </c>
      <c r="AC54" s="4">
        <v>197.27</v>
      </c>
      <c r="AD54" s="4">
        <v>70.349999999999994</v>
      </c>
      <c r="AE54" s="4">
        <v>86.19</v>
      </c>
      <c r="AF54" s="4">
        <v>1184.76</v>
      </c>
      <c r="AG54" s="13"/>
      <c r="AH54" s="4">
        <f t="shared" si="17"/>
        <v>0</v>
      </c>
    </row>
    <row r="55" spans="2:34" x14ac:dyDescent="0.3">
      <c r="B55" s="3" t="s">
        <v>1592</v>
      </c>
      <c r="C55" s="4" t="s">
        <v>2311</v>
      </c>
      <c r="D55" s="3" t="s">
        <v>2315</v>
      </c>
      <c r="E55" s="13"/>
      <c r="F55" s="4">
        <v>0</v>
      </c>
      <c r="G55" s="4">
        <v>4</v>
      </c>
      <c r="H55" s="4">
        <v>1</v>
      </c>
      <c r="I55" s="4">
        <v>0</v>
      </c>
      <c r="J55" s="4">
        <v>0</v>
      </c>
      <c r="K55" s="4">
        <v>0</v>
      </c>
      <c r="L55" s="4">
        <v>32.270000000000003</v>
      </c>
      <c r="M55" s="4">
        <v>1</v>
      </c>
      <c r="N55" s="4">
        <v>1</v>
      </c>
      <c r="O55" s="4">
        <v>4</v>
      </c>
      <c r="P55" s="4">
        <v>12</v>
      </c>
      <c r="Q55" s="4">
        <v>3</v>
      </c>
      <c r="R55" s="4">
        <v>58.27</v>
      </c>
      <c r="S55" s="13"/>
      <c r="T55" s="4">
        <v>0</v>
      </c>
      <c r="U55" s="4">
        <v>4</v>
      </c>
      <c r="V55" s="4">
        <v>1</v>
      </c>
      <c r="W55" s="4">
        <v>0</v>
      </c>
      <c r="X55" s="4">
        <v>0</v>
      </c>
      <c r="Y55" s="4">
        <v>0</v>
      </c>
      <c r="Z55" s="4">
        <v>32.270000000000003</v>
      </c>
      <c r="AA55" s="4">
        <v>1</v>
      </c>
      <c r="AB55" s="4">
        <v>1</v>
      </c>
      <c r="AC55" s="4">
        <v>4</v>
      </c>
      <c r="AD55" s="4">
        <v>12</v>
      </c>
      <c r="AE55" s="4">
        <v>3</v>
      </c>
      <c r="AF55" s="4">
        <v>58.27</v>
      </c>
      <c r="AG55" s="13"/>
      <c r="AH55" s="4">
        <f t="shared" si="17"/>
        <v>0</v>
      </c>
    </row>
    <row r="56" spans="2:34" x14ac:dyDescent="0.3">
      <c r="B56" s="3" t="s">
        <v>1695</v>
      </c>
      <c r="C56" s="4" t="s">
        <v>2311</v>
      </c>
      <c r="D56" s="3" t="s">
        <v>2315</v>
      </c>
      <c r="E56" s="13"/>
      <c r="F56" s="4">
        <v>891.45</v>
      </c>
      <c r="G56" s="4">
        <v>950.88</v>
      </c>
      <c r="H56" s="4">
        <v>1208.4100000000001</v>
      </c>
      <c r="I56" s="4">
        <v>990.5</v>
      </c>
      <c r="J56" s="4">
        <v>792.4</v>
      </c>
      <c r="K56" s="4">
        <v>1069.74</v>
      </c>
      <c r="L56" s="4">
        <v>891.45</v>
      </c>
      <c r="M56" s="4">
        <v>851.83</v>
      </c>
      <c r="N56" s="4">
        <v>1267.8399999999999</v>
      </c>
      <c r="O56" s="4">
        <v>1049.93</v>
      </c>
      <c r="P56" s="4">
        <v>1030.1199999999999</v>
      </c>
      <c r="Q56" s="4">
        <v>1010.31</v>
      </c>
      <c r="R56" s="4">
        <v>12004.86</v>
      </c>
      <c r="S56" s="13"/>
      <c r="T56" s="4">
        <v>891.45</v>
      </c>
      <c r="U56" s="4">
        <v>950.88</v>
      </c>
      <c r="V56" s="4">
        <v>1208.4100000000001</v>
      </c>
      <c r="W56" s="4">
        <v>990.5</v>
      </c>
      <c r="X56" s="4">
        <v>792.4</v>
      </c>
      <c r="Y56" s="4">
        <v>1069.74</v>
      </c>
      <c r="Z56" s="4">
        <v>891.45</v>
      </c>
      <c r="AA56" s="4">
        <v>851.83</v>
      </c>
      <c r="AB56" s="4">
        <v>1267.8399999999999</v>
      </c>
      <c r="AC56" s="4">
        <v>1049.93</v>
      </c>
      <c r="AD56" s="4">
        <v>1030.1199999999999</v>
      </c>
      <c r="AE56" s="4">
        <v>1010.31</v>
      </c>
      <c r="AF56" s="4">
        <v>12004.86</v>
      </c>
      <c r="AG56" s="13"/>
      <c r="AH56" s="4">
        <f t="shared" si="17"/>
        <v>0</v>
      </c>
    </row>
    <row r="57" spans="2:34" x14ac:dyDescent="0.3">
      <c r="B57" s="3" t="s">
        <v>1703</v>
      </c>
      <c r="C57" s="4" t="s">
        <v>2311</v>
      </c>
      <c r="D57" s="3" t="s">
        <v>2315</v>
      </c>
      <c r="E57" s="13"/>
      <c r="F57" s="4">
        <v>26</v>
      </c>
      <c r="G57" s="4">
        <v>25.24</v>
      </c>
      <c r="H57" s="4">
        <v>54</v>
      </c>
      <c r="I57" s="4">
        <v>9</v>
      </c>
      <c r="J57" s="4">
        <v>29.24</v>
      </c>
      <c r="K57" s="4">
        <v>19.48</v>
      </c>
      <c r="L57" s="4">
        <v>52.44</v>
      </c>
      <c r="M57" s="4">
        <v>56.24</v>
      </c>
      <c r="N57" s="4">
        <v>36</v>
      </c>
      <c r="O57" s="4">
        <v>94</v>
      </c>
      <c r="P57" s="4">
        <v>28</v>
      </c>
      <c r="Q57" s="4">
        <v>23.96</v>
      </c>
      <c r="R57" s="4">
        <v>453.6</v>
      </c>
      <c r="S57" s="13"/>
      <c r="T57" s="4">
        <v>26</v>
      </c>
      <c r="U57" s="4">
        <v>25.24</v>
      </c>
      <c r="V57" s="4">
        <v>54</v>
      </c>
      <c r="W57" s="4">
        <v>9</v>
      </c>
      <c r="X57" s="4">
        <v>29.24</v>
      </c>
      <c r="Y57" s="4">
        <v>19.48</v>
      </c>
      <c r="Z57" s="4">
        <v>52.44</v>
      </c>
      <c r="AA57" s="4">
        <v>56.24</v>
      </c>
      <c r="AB57" s="4">
        <v>36</v>
      </c>
      <c r="AC57" s="4">
        <v>94</v>
      </c>
      <c r="AD57" s="4">
        <v>28</v>
      </c>
      <c r="AE57" s="4">
        <v>23.96</v>
      </c>
      <c r="AF57" s="4">
        <v>453.6</v>
      </c>
      <c r="AG57" s="13"/>
      <c r="AH57" s="4">
        <f t="shared" si="17"/>
        <v>0</v>
      </c>
    </row>
    <row r="58" spans="2:34" x14ac:dyDescent="0.3">
      <c r="B58" s="3" t="s">
        <v>1546</v>
      </c>
      <c r="C58" s="4" t="s">
        <v>2311</v>
      </c>
      <c r="D58" s="3" t="s">
        <v>2316</v>
      </c>
      <c r="E58" s="13"/>
      <c r="F58" s="4">
        <v>400.48</v>
      </c>
      <c r="G58" s="4">
        <v>550.46</v>
      </c>
      <c r="H58" s="4">
        <v>500.03</v>
      </c>
      <c r="I58" s="4">
        <v>509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1959.97</v>
      </c>
      <c r="S58" s="13"/>
      <c r="T58" s="4">
        <v>400.48</v>
      </c>
      <c r="U58" s="4">
        <v>550.46</v>
      </c>
      <c r="V58" s="4">
        <v>500.03</v>
      </c>
      <c r="W58" s="4">
        <v>509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1959.97</v>
      </c>
      <c r="AG58" s="13"/>
      <c r="AH58" s="4">
        <f t="shared" si="17"/>
        <v>0</v>
      </c>
    </row>
    <row r="59" spans="2:34" x14ac:dyDescent="0.3">
      <c r="B59" s="3" t="s">
        <v>1917</v>
      </c>
      <c r="C59" s="4" t="s">
        <v>2311</v>
      </c>
      <c r="D59" s="3" t="s">
        <v>2316</v>
      </c>
      <c r="E59" s="13"/>
      <c r="F59" s="4">
        <v>33.15</v>
      </c>
      <c r="G59" s="4">
        <v>395.62</v>
      </c>
      <c r="H59" s="4">
        <v>676.56</v>
      </c>
      <c r="I59" s="4">
        <v>767.53</v>
      </c>
      <c r="J59" s="4">
        <v>547.82000000000005</v>
      </c>
      <c r="K59" s="4">
        <v>22.36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2443.04</v>
      </c>
      <c r="S59" s="13"/>
      <c r="T59" s="4">
        <v>33.15</v>
      </c>
      <c r="U59" s="4">
        <v>395.62</v>
      </c>
      <c r="V59" s="4">
        <v>676.56</v>
      </c>
      <c r="W59" s="4">
        <v>767.53</v>
      </c>
      <c r="X59" s="4">
        <v>547.82000000000005</v>
      </c>
      <c r="Y59" s="4">
        <v>22.36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2443.04</v>
      </c>
      <c r="AG59" s="13"/>
      <c r="AH59" s="4">
        <f t="shared" si="17"/>
        <v>0</v>
      </c>
    </row>
    <row r="60" spans="2:34" x14ac:dyDescent="0.3">
      <c r="B60" s="3" t="s">
        <v>288</v>
      </c>
      <c r="C60" s="4" t="s">
        <v>2311</v>
      </c>
      <c r="D60" s="3" t="s">
        <v>2317</v>
      </c>
      <c r="E60" s="13"/>
      <c r="F60" s="4">
        <v>23240.57</v>
      </c>
      <c r="G60" s="4">
        <v>21356.82</v>
      </c>
      <c r="H60" s="4">
        <v>24937.040000000001</v>
      </c>
      <c r="I60" s="4">
        <v>21094.46</v>
      </c>
      <c r="J60" s="4">
        <v>23573.89</v>
      </c>
      <c r="K60" s="4">
        <v>23125.87</v>
      </c>
      <c r="L60" s="4">
        <v>2520.9</v>
      </c>
      <c r="M60" s="4">
        <v>2602.23</v>
      </c>
      <c r="N60" s="4">
        <v>2695.08</v>
      </c>
      <c r="O60" s="4">
        <v>2875.2</v>
      </c>
      <c r="P60" s="4">
        <v>2385.25</v>
      </c>
      <c r="Q60" s="4">
        <v>510</v>
      </c>
      <c r="R60" s="4">
        <v>150917.31</v>
      </c>
      <c r="S60" s="13"/>
      <c r="T60" s="4">
        <v>23240.57</v>
      </c>
      <c r="U60" s="4">
        <v>21356.82</v>
      </c>
      <c r="V60" s="4">
        <v>24937.040000000001</v>
      </c>
      <c r="W60" s="4">
        <v>21094.46</v>
      </c>
      <c r="X60" s="4">
        <v>23573.89</v>
      </c>
      <c r="Y60" s="4">
        <v>23125.87</v>
      </c>
      <c r="Z60" s="4">
        <v>2520.9</v>
      </c>
      <c r="AA60" s="4">
        <v>2602.23</v>
      </c>
      <c r="AB60" s="4">
        <v>2695.08</v>
      </c>
      <c r="AC60" s="4">
        <v>2875.2</v>
      </c>
      <c r="AD60" s="4">
        <v>2385.25</v>
      </c>
      <c r="AE60" s="4">
        <v>510</v>
      </c>
      <c r="AF60" s="4">
        <v>150917.31</v>
      </c>
      <c r="AG60" s="13"/>
      <c r="AH60" s="4">
        <f t="shared" si="17"/>
        <v>0</v>
      </c>
    </row>
    <row r="61" spans="2:34" x14ac:dyDescent="0.3">
      <c r="B61" s="3" t="s">
        <v>863</v>
      </c>
      <c r="C61" s="4" t="s">
        <v>2311</v>
      </c>
      <c r="D61" s="3" t="s">
        <v>2317</v>
      </c>
      <c r="E61" s="13"/>
      <c r="F61" s="4">
        <v>9658.73</v>
      </c>
      <c r="G61" s="4">
        <v>6792.24</v>
      </c>
      <c r="H61" s="4">
        <v>8555.49</v>
      </c>
      <c r="I61" s="4">
        <v>7263.25</v>
      </c>
      <c r="J61" s="4">
        <v>8717.2800000000007</v>
      </c>
      <c r="K61" s="4">
        <v>7761.32</v>
      </c>
      <c r="L61" s="4">
        <v>5468.27</v>
      </c>
      <c r="M61" s="4">
        <v>8412.1200000000008</v>
      </c>
      <c r="N61" s="4">
        <v>7703.47</v>
      </c>
      <c r="O61" s="4">
        <v>6733.48</v>
      </c>
      <c r="P61" s="4">
        <v>1489.8</v>
      </c>
      <c r="Q61" s="4">
        <v>7920.7</v>
      </c>
      <c r="R61" s="4">
        <v>86476.15</v>
      </c>
      <c r="S61" s="13"/>
      <c r="T61" s="4">
        <v>9658.73</v>
      </c>
      <c r="U61" s="4">
        <v>6792.24</v>
      </c>
      <c r="V61" s="4">
        <v>8555.49</v>
      </c>
      <c r="W61" s="4">
        <v>7263.25</v>
      </c>
      <c r="X61" s="4">
        <v>8717.2800000000007</v>
      </c>
      <c r="Y61" s="4">
        <v>7761.32</v>
      </c>
      <c r="Z61" s="4">
        <v>5468.27</v>
      </c>
      <c r="AA61" s="4">
        <v>8412.1200000000008</v>
      </c>
      <c r="AB61" s="4">
        <v>7703.47</v>
      </c>
      <c r="AC61" s="4">
        <v>6733.48</v>
      </c>
      <c r="AD61" s="4">
        <v>1489.8</v>
      </c>
      <c r="AE61" s="4">
        <v>7920.7</v>
      </c>
      <c r="AF61" s="4">
        <v>86476.15</v>
      </c>
      <c r="AG61" s="13"/>
      <c r="AH61" s="4">
        <f t="shared" si="17"/>
        <v>0</v>
      </c>
    </row>
    <row r="62" spans="2:34" x14ac:dyDescent="0.3">
      <c r="B62" s="3" t="s">
        <v>1252</v>
      </c>
      <c r="C62" s="4" t="s">
        <v>2311</v>
      </c>
      <c r="D62" s="3" t="s">
        <v>2317</v>
      </c>
      <c r="E62" s="13"/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18722.59</v>
      </c>
      <c r="M62" s="4">
        <v>26705.73</v>
      </c>
      <c r="N62" s="4">
        <v>14254.46</v>
      </c>
      <c r="O62" s="4">
        <v>18148.830000000002</v>
      </c>
      <c r="P62" s="4">
        <v>10108.799999999999</v>
      </c>
      <c r="Q62" s="4">
        <v>12077.52</v>
      </c>
      <c r="R62" s="4">
        <v>100017.93</v>
      </c>
      <c r="S62" s="13"/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18722.59</v>
      </c>
      <c r="AA62" s="4">
        <v>26705.73</v>
      </c>
      <c r="AB62" s="4">
        <v>14254.46</v>
      </c>
      <c r="AC62" s="4">
        <v>18148.830000000002</v>
      </c>
      <c r="AD62" s="4">
        <v>10108.799999999999</v>
      </c>
      <c r="AE62" s="4">
        <v>12077.52</v>
      </c>
      <c r="AF62" s="4">
        <v>100017.93</v>
      </c>
      <c r="AG62" s="13"/>
      <c r="AH62" s="4">
        <f t="shared" si="17"/>
        <v>0</v>
      </c>
    </row>
    <row r="63" spans="2:34" x14ac:dyDescent="0.3">
      <c r="B63" s="3" t="s">
        <v>837</v>
      </c>
      <c r="C63" s="4" t="s">
        <v>2311</v>
      </c>
      <c r="D63" s="3" t="s">
        <v>2318</v>
      </c>
      <c r="E63" s="13"/>
      <c r="F63" s="4">
        <v>480</v>
      </c>
      <c r="G63" s="4">
        <v>1460</v>
      </c>
      <c r="H63" s="4">
        <v>780</v>
      </c>
      <c r="I63" s="4">
        <v>490</v>
      </c>
      <c r="J63" s="4">
        <v>970</v>
      </c>
      <c r="K63" s="4">
        <v>430</v>
      </c>
      <c r="L63" s="4">
        <v>1430</v>
      </c>
      <c r="M63" s="4">
        <v>1240</v>
      </c>
      <c r="N63" s="4">
        <v>64.03</v>
      </c>
      <c r="O63" s="4">
        <v>41.2</v>
      </c>
      <c r="P63" s="4">
        <v>403</v>
      </c>
      <c r="Q63" s="4">
        <v>0</v>
      </c>
      <c r="R63" s="4">
        <v>7788.23</v>
      </c>
      <c r="S63" s="13"/>
      <c r="T63" s="4">
        <v>480</v>
      </c>
      <c r="U63" s="4">
        <v>1460</v>
      </c>
      <c r="V63" s="4">
        <v>780</v>
      </c>
      <c r="W63" s="4">
        <v>490</v>
      </c>
      <c r="X63" s="4">
        <v>970</v>
      </c>
      <c r="Y63" s="4">
        <v>430</v>
      </c>
      <c r="Z63" s="4">
        <v>1430</v>
      </c>
      <c r="AA63" s="4">
        <v>1240</v>
      </c>
      <c r="AB63" s="4">
        <v>64.03</v>
      </c>
      <c r="AC63" s="4">
        <v>41.2</v>
      </c>
      <c r="AD63" s="4">
        <v>403</v>
      </c>
      <c r="AE63" s="4">
        <v>0</v>
      </c>
      <c r="AF63" s="4">
        <v>7788.23</v>
      </c>
      <c r="AG63" s="13"/>
      <c r="AH63" s="4">
        <f t="shared" si="17"/>
        <v>0</v>
      </c>
    </row>
    <row r="64" spans="2:34" x14ac:dyDescent="0.3">
      <c r="B64" s="3" t="s">
        <v>1195</v>
      </c>
      <c r="C64" s="4" t="s">
        <v>2311</v>
      </c>
      <c r="D64" s="3" t="s">
        <v>2318</v>
      </c>
      <c r="E64" s="13"/>
      <c r="F64" s="4">
        <v>848.16</v>
      </c>
      <c r="G64" s="4">
        <v>8516.94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9365.1</v>
      </c>
      <c r="S64" s="13"/>
      <c r="T64" s="4">
        <v>848.16</v>
      </c>
      <c r="U64" s="4">
        <v>8516.94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9365.1</v>
      </c>
      <c r="AG64" s="13"/>
      <c r="AH64" s="4">
        <f t="shared" si="17"/>
        <v>0</v>
      </c>
    </row>
    <row r="65" spans="2:34" x14ac:dyDescent="0.3">
      <c r="B65" s="3" t="s">
        <v>1799</v>
      </c>
      <c r="C65" s="4" t="s">
        <v>2311</v>
      </c>
      <c r="D65" s="3" t="s">
        <v>2318</v>
      </c>
      <c r="E65" s="13"/>
      <c r="F65" s="4">
        <v>396.2</v>
      </c>
      <c r="G65" s="4">
        <v>673.54</v>
      </c>
      <c r="H65" s="4">
        <v>713.16</v>
      </c>
      <c r="I65" s="4">
        <v>812.21</v>
      </c>
      <c r="J65" s="4">
        <v>990.5</v>
      </c>
      <c r="K65" s="4">
        <v>515.05999999999995</v>
      </c>
      <c r="L65" s="4">
        <v>356.58</v>
      </c>
      <c r="M65" s="4">
        <v>356.58</v>
      </c>
      <c r="N65" s="4">
        <v>435.82</v>
      </c>
      <c r="O65" s="4">
        <v>732.97</v>
      </c>
      <c r="P65" s="4">
        <v>673.54</v>
      </c>
      <c r="Q65" s="4">
        <v>0</v>
      </c>
      <c r="R65" s="4">
        <v>6656.16</v>
      </c>
      <c r="S65" s="13"/>
      <c r="T65" s="4">
        <v>396.2</v>
      </c>
      <c r="U65" s="4">
        <v>673.54</v>
      </c>
      <c r="V65" s="4">
        <v>713.16</v>
      </c>
      <c r="W65" s="4">
        <v>812.21</v>
      </c>
      <c r="X65" s="4">
        <v>990.5</v>
      </c>
      <c r="Y65" s="4">
        <v>515.05999999999995</v>
      </c>
      <c r="Z65" s="4">
        <v>356.58</v>
      </c>
      <c r="AA65" s="4">
        <v>356.58</v>
      </c>
      <c r="AB65" s="4">
        <v>435.82</v>
      </c>
      <c r="AC65" s="4">
        <v>732.97</v>
      </c>
      <c r="AD65" s="4">
        <v>673.54</v>
      </c>
      <c r="AE65" s="4">
        <v>0</v>
      </c>
      <c r="AF65" s="4">
        <v>6656.16</v>
      </c>
      <c r="AG65" s="13"/>
      <c r="AH65" s="4">
        <f t="shared" si="17"/>
        <v>0</v>
      </c>
    </row>
    <row r="66" spans="2:34" x14ac:dyDescent="0.3">
      <c r="B66" s="3" t="s">
        <v>1883</v>
      </c>
      <c r="C66" s="4" t="s">
        <v>2311</v>
      </c>
      <c r="D66" s="3" t="s">
        <v>2318</v>
      </c>
      <c r="E66" s="13"/>
      <c r="F66" s="4">
        <v>370</v>
      </c>
      <c r="G66" s="4">
        <v>490</v>
      </c>
      <c r="H66" s="4">
        <v>690</v>
      </c>
      <c r="I66" s="4">
        <v>530</v>
      </c>
      <c r="J66" s="4">
        <v>930</v>
      </c>
      <c r="K66" s="4">
        <v>960</v>
      </c>
      <c r="L66" s="4">
        <v>400</v>
      </c>
      <c r="M66" s="4">
        <v>810</v>
      </c>
      <c r="N66" s="4">
        <v>0</v>
      </c>
      <c r="O66" s="4">
        <v>61.8</v>
      </c>
      <c r="P66" s="4">
        <v>103</v>
      </c>
      <c r="Q66" s="4">
        <v>0</v>
      </c>
      <c r="R66" s="4">
        <v>5344.8</v>
      </c>
      <c r="S66" s="13"/>
      <c r="T66" s="4">
        <v>370</v>
      </c>
      <c r="U66" s="4">
        <v>490</v>
      </c>
      <c r="V66" s="4">
        <v>690</v>
      </c>
      <c r="W66" s="4">
        <v>530</v>
      </c>
      <c r="X66" s="4">
        <v>930</v>
      </c>
      <c r="Y66" s="4">
        <v>960</v>
      </c>
      <c r="Z66" s="4">
        <v>400</v>
      </c>
      <c r="AA66" s="4">
        <v>810</v>
      </c>
      <c r="AB66" s="4">
        <v>0</v>
      </c>
      <c r="AC66" s="4">
        <v>61.8</v>
      </c>
      <c r="AD66" s="4">
        <v>103</v>
      </c>
      <c r="AE66" s="4">
        <v>0</v>
      </c>
      <c r="AF66" s="4">
        <v>5344.8</v>
      </c>
      <c r="AG66" s="13"/>
      <c r="AH66" s="4">
        <f t="shared" si="17"/>
        <v>0</v>
      </c>
    </row>
    <row r="67" spans="2:34" x14ac:dyDescent="0.3">
      <c r="B67" s="3" t="s">
        <v>2138</v>
      </c>
      <c r="C67" s="4" t="s">
        <v>2311</v>
      </c>
      <c r="D67" s="3" t="s">
        <v>2319</v>
      </c>
      <c r="E67" s="13"/>
      <c r="F67" s="4">
        <v>3153.15</v>
      </c>
      <c r="G67" s="4">
        <v>3291.75</v>
      </c>
      <c r="H67" s="4">
        <v>5464.8</v>
      </c>
      <c r="I67" s="4">
        <v>4395.6000000000004</v>
      </c>
      <c r="J67" s="4">
        <v>4865.8500000000004</v>
      </c>
      <c r="K67" s="4">
        <v>4261.95</v>
      </c>
      <c r="L67" s="4">
        <v>4455</v>
      </c>
      <c r="M67" s="4">
        <v>3801.6</v>
      </c>
      <c r="N67" s="4">
        <v>3583.8</v>
      </c>
      <c r="O67" s="4">
        <v>3727.35</v>
      </c>
      <c r="P67" s="4">
        <v>3648.15</v>
      </c>
      <c r="Q67" s="4">
        <v>2762.1</v>
      </c>
      <c r="R67" s="4">
        <v>47411.1</v>
      </c>
      <c r="S67" s="13"/>
      <c r="T67" s="4">
        <v>3153.15</v>
      </c>
      <c r="U67" s="4">
        <v>3291.75</v>
      </c>
      <c r="V67" s="4">
        <v>5464.8</v>
      </c>
      <c r="W67" s="4">
        <v>4395.6000000000004</v>
      </c>
      <c r="X67" s="4">
        <v>4865.8500000000004</v>
      </c>
      <c r="Y67" s="4">
        <v>4261.95</v>
      </c>
      <c r="Z67" s="4">
        <v>4455</v>
      </c>
      <c r="AA67" s="4">
        <v>3801.6</v>
      </c>
      <c r="AB67" s="4">
        <v>3583.8</v>
      </c>
      <c r="AC67" s="4">
        <v>3727.35</v>
      </c>
      <c r="AD67" s="4">
        <v>3648.15</v>
      </c>
      <c r="AE67" s="4">
        <v>2762.1</v>
      </c>
      <c r="AF67" s="4">
        <v>47411.1</v>
      </c>
      <c r="AG67" s="13"/>
      <c r="AH67" s="4">
        <f t="shared" si="17"/>
        <v>0</v>
      </c>
    </row>
    <row r="68" spans="2:34" x14ac:dyDescent="0.3">
      <c r="B68" s="3" t="s">
        <v>1550</v>
      </c>
      <c r="C68" s="4" t="s">
        <v>2311</v>
      </c>
      <c r="D68" s="3" t="s">
        <v>2320</v>
      </c>
      <c r="E68" s="13"/>
      <c r="F68" s="4">
        <v>1123.6500000000001</v>
      </c>
      <c r="G68" s="4">
        <v>1262.25</v>
      </c>
      <c r="H68" s="4">
        <v>2044.35</v>
      </c>
      <c r="I68" s="4">
        <v>1539.45</v>
      </c>
      <c r="J68" s="4">
        <v>0</v>
      </c>
      <c r="K68" s="4">
        <v>3207.6</v>
      </c>
      <c r="L68" s="4">
        <v>1178.0999999999999</v>
      </c>
      <c r="M68" s="4">
        <v>1712.7</v>
      </c>
      <c r="N68" s="4">
        <v>1445.4</v>
      </c>
      <c r="O68" s="4">
        <v>1633.5</v>
      </c>
      <c r="P68" s="4">
        <v>1608.75</v>
      </c>
      <c r="Q68" s="4">
        <v>1316.7</v>
      </c>
      <c r="R68" s="4">
        <v>18072.45</v>
      </c>
      <c r="S68" s="13"/>
      <c r="T68" s="4">
        <v>1123.6500000000001</v>
      </c>
      <c r="U68" s="4">
        <v>1262.25</v>
      </c>
      <c r="V68" s="4">
        <v>2044.35</v>
      </c>
      <c r="W68" s="4">
        <v>1539.45</v>
      </c>
      <c r="X68" s="4">
        <v>0</v>
      </c>
      <c r="Y68" s="4">
        <v>3207.6</v>
      </c>
      <c r="Z68" s="4">
        <v>1178.0999999999999</v>
      </c>
      <c r="AA68" s="4">
        <v>1712.7</v>
      </c>
      <c r="AB68" s="4">
        <v>1445.4</v>
      </c>
      <c r="AC68" s="4">
        <v>1633.5</v>
      </c>
      <c r="AD68" s="4">
        <v>1608.75</v>
      </c>
      <c r="AE68" s="4">
        <v>1316.7</v>
      </c>
      <c r="AF68" s="4">
        <v>18072.45</v>
      </c>
      <c r="AG68" s="13"/>
      <c r="AH68" s="4">
        <f t="shared" si="17"/>
        <v>0</v>
      </c>
    </row>
    <row r="69" spans="2:34" x14ac:dyDescent="0.3">
      <c r="B69" s="3" t="s">
        <v>857</v>
      </c>
      <c r="C69" s="4" t="s">
        <v>2311</v>
      </c>
      <c r="D69" s="3" t="s">
        <v>2321</v>
      </c>
      <c r="E69" s="13"/>
      <c r="F69" s="4">
        <v>0</v>
      </c>
      <c r="G69" s="4">
        <v>18975.759999999998</v>
      </c>
      <c r="H69" s="4">
        <v>23567.200000000001</v>
      </c>
      <c r="I69" s="4">
        <v>19554.3</v>
      </c>
      <c r="J69" s="4">
        <v>23352.47</v>
      </c>
      <c r="K69" s="4">
        <v>18111.12</v>
      </c>
      <c r="L69" s="4">
        <v>21582.98</v>
      </c>
      <c r="M69" s="4">
        <v>24469.95</v>
      </c>
      <c r="N69" s="4">
        <v>0</v>
      </c>
      <c r="O69" s="4">
        <v>0</v>
      </c>
      <c r="P69" s="4">
        <v>0</v>
      </c>
      <c r="Q69" s="4">
        <v>0</v>
      </c>
      <c r="R69" s="4">
        <v>149613.78</v>
      </c>
      <c r="S69" s="13"/>
      <c r="T69" s="4">
        <v>0</v>
      </c>
      <c r="U69" s="4">
        <v>18975.759999999998</v>
      </c>
      <c r="V69" s="4">
        <v>23567.200000000001</v>
      </c>
      <c r="W69" s="4">
        <v>19554.3</v>
      </c>
      <c r="X69" s="4">
        <v>23352.47</v>
      </c>
      <c r="Y69" s="4">
        <v>18111.12</v>
      </c>
      <c r="Z69" s="4">
        <v>21582.98</v>
      </c>
      <c r="AA69" s="4">
        <v>24469.95</v>
      </c>
      <c r="AB69" s="4">
        <v>0</v>
      </c>
      <c r="AC69" s="4">
        <v>0</v>
      </c>
      <c r="AD69" s="4">
        <v>0</v>
      </c>
      <c r="AE69" s="4">
        <v>0</v>
      </c>
      <c r="AF69" s="4">
        <v>149613.78</v>
      </c>
      <c r="AG69" s="13"/>
      <c r="AH69" s="4">
        <f t="shared" si="17"/>
        <v>0</v>
      </c>
    </row>
    <row r="70" spans="2:34" x14ac:dyDescent="0.3">
      <c r="B70" s="3" t="s">
        <v>1816</v>
      </c>
      <c r="C70" s="4" t="s">
        <v>2311</v>
      </c>
      <c r="D70" s="3" t="s">
        <v>2321</v>
      </c>
      <c r="E70" s="13"/>
      <c r="F70" s="4">
        <v>27.37</v>
      </c>
      <c r="G70" s="4">
        <v>27.37</v>
      </c>
      <c r="H70" s="4">
        <v>27.37</v>
      </c>
      <c r="I70" s="4">
        <v>0</v>
      </c>
      <c r="J70" s="4">
        <v>27.37</v>
      </c>
      <c r="K70" s="4">
        <v>0</v>
      </c>
      <c r="L70" s="4">
        <v>51.59</v>
      </c>
      <c r="M70" s="4">
        <v>72.03</v>
      </c>
      <c r="N70" s="4">
        <v>0</v>
      </c>
      <c r="O70" s="4">
        <v>0</v>
      </c>
      <c r="P70" s="4">
        <v>0</v>
      </c>
      <c r="Q70" s="4">
        <v>0</v>
      </c>
      <c r="R70" s="4">
        <v>233.1</v>
      </c>
      <c r="S70" s="13"/>
      <c r="T70" s="4">
        <v>27.37</v>
      </c>
      <c r="U70" s="4">
        <v>27.37</v>
      </c>
      <c r="V70" s="4">
        <v>27.37</v>
      </c>
      <c r="W70" s="4">
        <v>0</v>
      </c>
      <c r="X70" s="4">
        <v>27.37</v>
      </c>
      <c r="Y70" s="4">
        <v>0</v>
      </c>
      <c r="Z70" s="4">
        <v>51.59</v>
      </c>
      <c r="AA70" s="4">
        <v>72.03</v>
      </c>
      <c r="AB70" s="4">
        <v>0</v>
      </c>
      <c r="AC70" s="4">
        <v>0</v>
      </c>
      <c r="AD70" s="4">
        <v>0</v>
      </c>
      <c r="AE70" s="4">
        <v>0</v>
      </c>
      <c r="AF70" s="4">
        <v>233.1</v>
      </c>
      <c r="AG70" s="13"/>
      <c r="AH70" s="4">
        <f t="shared" si="17"/>
        <v>0</v>
      </c>
    </row>
    <row r="71" spans="2:34" x14ac:dyDescent="0.3">
      <c r="B71" s="3" t="s">
        <v>410</v>
      </c>
      <c r="C71" s="4" t="s">
        <v>2311</v>
      </c>
      <c r="D71" s="3" t="s">
        <v>2322</v>
      </c>
      <c r="E71" s="13"/>
      <c r="F71" s="4">
        <v>279.45999999999998</v>
      </c>
      <c r="G71" s="4">
        <v>0</v>
      </c>
      <c r="H71" s="4">
        <v>25.2</v>
      </c>
      <c r="I71" s="4">
        <v>63</v>
      </c>
      <c r="J71" s="4">
        <v>94.5</v>
      </c>
      <c r="K71" s="4">
        <v>75.599999999999994</v>
      </c>
      <c r="L71" s="4">
        <v>256.3</v>
      </c>
      <c r="M71" s="4">
        <v>360</v>
      </c>
      <c r="N71" s="4">
        <v>270</v>
      </c>
      <c r="O71" s="4">
        <v>0</v>
      </c>
      <c r="P71" s="4">
        <v>0</v>
      </c>
      <c r="Q71" s="4">
        <v>0</v>
      </c>
      <c r="R71" s="4">
        <v>1424.06</v>
      </c>
      <c r="S71" s="13"/>
      <c r="T71" s="4">
        <v>279.45999999999998</v>
      </c>
      <c r="U71" s="4">
        <v>0</v>
      </c>
      <c r="V71" s="4">
        <v>25.2</v>
      </c>
      <c r="W71" s="4">
        <v>63</v>
      </c>
      <c r="X71" s="4">
        <v>94.5</v>
      </c>
      <c r="Y71" s="4">
        <v>75.599999999999994</v>
      </c>
      <c r="Z71" s="4">
        <v>256.3</v>
      </c>
      <c r="AA71" s="4">
        <v>360</v>
      </c>
      <c r="AB71" s="4">
        <v>270</v>
      </c>
      <c r="AC71" s="4">
        <v>0</v>
      </c>
      <c r="AD71" s="4">
        <v>0</v>
      </c>
      <c r="AE71" s="4">
        <v>0</v>
      </c>
      <c r="AF71" s="4">
        <v>1424.06</v>
      </c>
      <c r="AG71" s="13"/>
      <c r="AH71" s="4">
        <f t="shared" si="17"/>
        <v>0</v>
      </c>
    </row>
    <row r="72" spans="2:34" x14ac:dyDescent="0.3">
      <c r="B72" s="3" t="s">
        <v>303</v>
      </c>
      <c r="C72" s="4" t="s">
        <v>2311</v>
      </c>
      <c r="D72" s="3" t="s">
        <v>2323</v>
      </c>
      <c r="E72" s="13"/>
      <c r="F72" s="4">
        <v>5107.4799999999996</v>
      </c>
      <c r="G72" s="4">
        <v>5747.46</v>
      </c>
      <c r="H72" s="4">
        <v>5871.79</v>
      </c>
      <c r="I72" s="4">
        <v>5937.63</v>
      </c>
      <c r="J72" s="4">
        <v>7149.43</v>
      </c>
      <c r="K72" s="4">
        <v>5895.94</v>
      </c>
      <c r="L72" s="4">
        <v>6943.22</v>
      </c>
      <c r="M72" s="4">
        <v>7158.82</v>
      </c>
      <c r="N72" s="4">
        <v>5423.73</v>
      </c>
      <c r="O72" s="4">
        <v>7074.79</v>
      </c>
      <c r="P72" s="4">
        <v>5475.73</v>
      </c>
      <c r="Q72" s="4">
        <v>8508.3700000000008</v>
      </c>
      <c r="R72" s="4">
        <v>76294.39</v>
      </c>
      <c r="S72" s="13"/>
      <c r="T72" s="4">
        <v>5107.4799999999996</v>
      </c>
      <c r="U72" s="4">
        <v>5747.46</v>
      </c>
      <c r="V72" s="4">
        <v>5871.79</v>
      </c>
      <c r="W72" s="4">
        <v>5937.63</v>
      </c>
      <c r="X72" s="4">
        <v>7149.43</v>
      </c>
      <c r="Y72" s="4">
        <v>5895.94</v>
      </c>
      <c r="Z72" s="4">
        <v>6943.22</v>
      </c>
      <c r="AA72" s="4">
        <v>7158.82</v>
      </c>
      <c r="AB72" s="4">
        <v>5423.73</v>
      </c>
      <c r="AC72" s="4">
        <v>7074.79</v>
      </c>
      <c r="AD72" s="4">
        <v>5475.73</v>
      </c>
      <c r="AE72" s="4">
        <v>8508.3700000000008</v>
      </c>
      <c r="AF72" s="4">
        <v>76294.39</v>
      </c>
      <c r="AG72" s="13"/>
      <c r="AH72" s="4">
        <f t="shared" si="17"/>
        <v>0</v>
      </c>
    </row>
    <row r="73" spans="2:34" x14ac:dyDescent="0.3">
      <c r="B73" s="3" t="s">
        <v>1790</v>
      </c>
      <c r="C73" s="4" t="s">
        <v>2311</v>
      </c>
      <c r="D73" s="3" t="s">
        <v>2323</v>
      </c>
      <c r="E73" s="13"/>
      <c r="F73" s="4">
        <v>3569.34</v>
      </c>
      <c r="G73" s="4">
        <v>7721.79</v>
      </c>
      <c r="H73" s="4">
        <v>7845.48</v>
      </c>
      <c r="I73" s="4">
        <v>8994.0300000000007</v>
      </c>
      <c r="J73" s="4">
        <v>13552.89</v>
      </c>
      <c r="K73" s="4">
        <v>14895.81</v>
      </c>
      <c r="L73" s="4">
        <v>10655.01</v>
      </c>
      <c r="M73" s="4">
        <v>17652.330000000002</v>
      </c>
      <c r="N73" s="4">
        <v>14330.37</v>
      </c>
      <c r="O73" s="4">
        <v>13906.29</v>
      </c>
      <c r="P73" s="4">
        <v>13641.24</v>
      </c>
      <c r="Q73" s="4">
        <v>9912.8700000000008</v>
      </c>
      <c r="R73" s="4">
        <v>136677.45000000001</v>
      </c>
      <c r="S73" s="13"/>
      <c r="T73" s="4">
        <v>3569.34</v>
      </c>
      <c r="U73" s="4">
        <v>7721.79</v>
      </c>
      <c r="V73" s="4">
        <v>7845.48</v>
      </c>
      <c r="W73" s="4">
        <v>8994.0300000000007</v>
      </c>
      <c r="X73" s="4">
        <v>13552.89</v>
      </c>
      <c r="Y73" s="4">
        <v>14895.81</v>
      </c>
      <c r="Z73" s="4">
        <v>10655.01</v>
      </c>
      <c r="AA73" s="4">
        <v>17652.330000000002</v>
      </c>
      <c r="AB73" s="4">
        <v>14330.37</v>
      </c>
      <c r="AC73" s="4">
        <v>13906.29</v>
      </c>
      <c r="AD73" s="4">
        <v>13641.24</v>
      </c>
      <c r="AE73" s="4">
        <v>9912.8700000000008</v>
      </c>
      <c r="AF73" s="4">
        <v>136677.45000000001</v>
      </c>
      <c r="AG73" s="13"/>
      <c r="AH73" s="4">
        <f t="shared" si="17"/>
        <v>0</v>
      </c>
    </row>
    <row r="74" spans="2:34" x14ac:dyDescent="0.3">
      <c r="B74" s="3" t="s">
        <v>1934</v>
      </c>
      <c r="C74" s="4" t="s">
        <v>2311</v>
      </c>
      <c r="D74" s="3" t="s">
        <v>2323</v>
      </c>
      <c r="E74" s="13"/>
      <c r="F74" s="4">
        <v>0</v>
      </c>
      <c r="G74" s="4">
        <v>10658.67</v>
      </c>
      <c r="H74" s="4">
        <v>10770.05</v>
      </c>
      <c r="I74" s="4">
        <v>7623.49</v>
      </c>
      <c r="J74" s="4">
        <v>9769.0300000000007</v>
      </c>
      <c r="K74" s="4">
        <v>9300.2800000000007</v>
      </c>
      <c r="L74" s="4">
        <v>7322.77</v>
      </c>
      <c r="M74" s="4">
        <v>7706.88</v>
      </c>
      <c r="N74" s="4">
        <v>38669.279999999999</v>
      </c>
      <c r="O74" s="4">
        <v>25716.95</v>
      </c>
      <c r="P74" s="4">
        <v>29916.52</v>
      </c>
      <c r="Q74" s="4">
        <v>31813.49</v>
      </c>
      <c r="R74" s="4">
        <v>189267.41</v>
      </c>
      <c r="S74" s="13"/>
      <c r="T74" s="4">
        <v>0</v>
      </c>
      <c r="U74" s="4">
        <v>10658.67</v>
      </c>
      <c r="V74" s="4">
        <v>10770.05</v>
      </c>
      <c r="W74" s="4">
        <v>7623.49</v>
      </c>
      <c r="X74" s="4">
        <v>9769.0300000000007</v>
      </c>
      <c r="Y74" s="4">
        <v>9300.2800000000007</v>
      </c>
      <c r="Z74" s="4">
        <v>7322.77</v>
      </c>
      <c r="AA74" s="4">
        <v>7706.88</v>
      </c>
      <c r="AB74" s="4">
        <v>38669.279999999999</v>
      </c>
      <c r="AC74" s="4">
        <v>25716.95</v>
      </c>
      <c r="AD74" s="4">
        <v>29916.52</v>
      </c>
      <c r="AE74" s="4">
        <v>31813.49</v>
      </c>
      <c r="AF74" s="4">
        <v>189267.41</v>
      </c>
      <c r="AG74" s="13"/>
      <c r="AH74" s="4">
        <f t="shared" si="17"/>
        <v>0</v>
      </c>
    </row>
    <row r="75" spans="2:34" x14ac:dyDescent="0.3">
      <c r="B75" s="3" t="s">
        <v>1996</v>
      </c>
      <c r="C75" s="4" t="s">
        <v>2311</v>
      </c>
      <c r="D75" s="3" t="s">
        <v>2323</v>
      </c>
      <c r="E75" s="13"/>
      <c r="F75" s="4">
        <v>9063.4500000000007</v>
      </c>
      <c r="G75" s="4">
        <v>6068.7</v>
      </c>
      <c r="H75" s="4">
        <v>8687.25</v>
      </c>
      <c r="I75" s="4">
        <v>8325.9</v>
      </c>
      <c r="J75" s="4">
        <v>7865.55</v>
      </c>
      <c r="K75" s="4">
        <v>9157.5</v>
      </c>
      <c r="L75" s="4">
        <v>8023.95</v>
      </c>
      <c r="M75" s="4">
        <v>8979.2999999999993</v>
      </c>
      <c r="N75" s="4">
        <v>7969.5</v>
      </c>
      <c r="O75" s="4">
        <v>8662.5</v>
      </c>
      <c r="P75" s="4">
        <v>8924.85</v>
      </c>
      <c r="Q75" s="4">
        <v>6801.3</v>
      </c>
      <c r="R75" s="4">
        <v>98529.75</v>
      </c>
      <c r="S75" s="13"/>
      <c r="T75" s="4">
        <v>9063.4500000000007</v>
      </c>
      <c r="U75" s="4">
        <v>6068.7</v>
      </c>
      <c r="V75" s="4">
        <v>8687.25</v>
      </c>
      <c r="W75" s="4">
        <v>8325.9</v>
      </c>
      <c r="X75" s="4">
        <v>7865.55</v>
      </c>
      <c r="Y75" s="4">
        <v>9157.5</v>
      </c>
      <c r="Z75" s="4">
        <v>8023.95</v>
      </c>
      <c r="AA75" s="4">
        <v>8979.2999999999993</v>
      </c>
      <c r="AB75" s="4">
        <v>7969.5</v>
      </c>
      <c r="AC75" s="4">
        <v>8662.5</v>
      </c>
      <c r="AD75" s="4">
        <v>8924.85</v>
      </c>
      <c r="AE75" s="4">
        <v>6801.3</v>
      </c>
      <c r="AF75" s="4">
        <v>98529.75</v>
      </c>
      <c r="AG75" s="13"/>
      <c r="AH75" s="4">
        <f t="shared" si="17"/>
        <v>0</v>
      </c>
    </row>
    <row r="76" spans="2:34" x14ac:dyDescent="0.3">
      <c r="B76" s="3" t="s">
        <v>2260</v>
      </c>
      <c r="C76" s="4" t="s">
        <v>2311</v>
      </c>
      <c r="D76" s="3" t="s">
        <v>2323</v>
      </c>
      <c r="E76" s="13"/>
      <c r="F76" s="4">
        <v>644.96</v>
      </c>
      <c r="G76" s="4">
        <v>46.97</v>
      </c>
      <c r="H76" s="4">
        <v>315.89</v>
      </c>
      <c r="I76" s="4">
        <v>247.56</v>
      </c>
      <c r="J76" s="4">
        <v>112.53</v>
      </c>
      <c r="K76" s="4">
        <v>251.9</v>
      </c>
      <c r="L76" s="4">
        <v>239.49</v>
      </c>
      <c r="M76" s="4">
        <v>351.03</v>
      </c>
      <c r="N76" s="4">
        <v>264.45999999999998</v>
      </c>
      <c r="O76" s="4">
        <v>100.68</v>
      </c>
      <c r="P76" s="4">
        <v>361.88</v>
      </c>
      <c r="Q76" s="4">
        <v>492.98</v>
      </c>
      <c r="R76" s="4">
        <v>3430.33</v>
      </c>
      <c r="S76" s="13"/>
      <c r="T76" s="4">
        <v>644.96</v>
      </c>
      <c r="U76" s="4">
        <v>46.97</v>
      </c>
      <c r="V76" s="4">
        <v>315.89</v>
      </c>
      <c r="W76" s="4">
        <v>247.56</v>
      </c>
      <c r="X76" s="4">
        <v>112.53</v>
      </c>
      <c r="Y76" s="4">
        <v>251.9</v>
      </c>
      <c r="Z76" s="4">
        <v>239.49</v>
      </c>
      <c r="AA76" s="4">
        <v>351.03</v>
      </c>
      <c r="AB76" s="4">
        <v>264.45999999999998</v>
      </c>
      <c r="AC76" s="4">
        <v>100.68</v>
      </c>
      <c r="AD76" s="4">
        <v>361.88</v>
      </c>
      <c r="AE76" s="4">
        <v>492.98</v>
      </c>
      <c r="AF76" s="4">
        <v>3430.33</v>
      </c>
      <c r="AG76" s="13"/>
      <c r="AH76" s="4">
        <f t="shared" si="17"/>
        <v>0</v>
      </c>
    </row>
    <row r="77" spans="2:34" x14ac:dyDescent="0.3">
      <c r="B77" s="3" t="s">
        <v>128</v>
      </c>
      <c r="C77" s="4" t="s">
        <v>2311</v>
      </c>
      <c r="D77" s="3" t="s">
        <v>2324</v>
      </c>
      <c r="E77" s="13"/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4256.5</v>
      </c>
      <c r="Q77" s="4">
        <v>3399.09</v>
      </c>
      <c r="R77" s="4">
        <v>7655.59</v>
      </c>
      <c r="S77" s="13"/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4256.5</v>
      </c>
      <c r="AE77" s="4">
        <v>3399.09</v>
      </c>
      <c r="AF77" s="4">
        <v>7655.59</v>
      </c>
      <c r="AG77" s="13"/>
      <c r="AH77" s="4">
        <f t="shared" si="17"/>
        <v>0</v>
      </c>
    </row>
    <row r="78" spans="2:34" x14ac:dyDescent="0.3">
      <c r="B78" s="3" t="s">
        <v>1508</v>
      </c>
      <c r="C78" s="4" t="s">
        <v>2311</v>
      </c>
      <c r="D78" s="3" t="s">
        <v>2324</v>
      </c>
      <c r="E78" s="13"/>
      <c r="F78" s="4">
        <v>7492.08</v>
      </c>
      <c r="G78" s="4">
        <v>10283.94</v>
      </c>
      <c r="H78" s="4">
        <v>16980.87</v>
      </c>
      <c r="I78" s="4">
        <v>14736.78</v>
      </c>
      <c r="J78" s="4">
        <v>16221.06</v>
      </c>
      <c r="K78" s="4">
        <v>15567.27</v>
      </c>
      <c r="L78" s="4">
        <v>8693.64</v>
      </c>
      <c r="M78" s="4">
        <v>17882.04</v>
      </c>
      <c r="N78" s="4">
        <v>13111.14</v>
      </c>
      <c r="O78" s="4">
        <v>16344.75</v>
      </c>
      <c r="P78" s="4">
        <v>13128.81</v>
      </c>
      <c r="Q78" s="4">
        <v>10495.98</v>
      </c>
      <c r="R78" s="4">
        <v>160938.35999999999</v>
      </c>
      <c r="S78" s="13"/>
      <c r="T78" s="4">
        <v>7492.08</v>
      </c>
      <c r="U78" s="4">
        <v>10283.94</v>
      </c>
      <c r="V78" s="4">
        <v>16980.87</v>
      </c>
      <c r="W78" s="4">
        <v>14736.78</v>
      </c>
      <c r="X78" s="4">
        <v>16221.06</v>
      </c>
      <c r="Y78" s="4">
        <v>15567.27</v>
      </c>
      <c r="Z78" s="4">
        <v>8693.64</v>
      </c>
      <c r="AA78" s="4">
        <v>17882.04</v>
      </c>
      <c r="AB78" s="4">
        <v>13111.14</v>
      </c>
      <c r="AC78" s="4">
        <v>16344.75</v>
      </c>
      <c r="AD78" s="4">
        <v>13128.81</v>
      </c>
      <c r="AE78" s="4">
        <v>10495.98</v>
      </c>
      <c r="AF78" s="4">
        <v>160938.35999999999</v>
      </c>
      <c r="AG78" s="13"/>
      <c r="AH78" s="4">
        <f t="shared" si="17"/>
        <v>0</v>
      </c>
    </row>
    <row r="79" spans="2:34" x14ac:dyDescent="0.3">
      <c r="B79" s="3" t="s">
        <v>879</v>
      </c>
      <c r="C79" s="4" t="s">
        <v>2311</v>
      </c>
      <c r="D79" s="3" t="s">
        <v>2325</v>
      </c>
      <c r="E79" s="13"/>
      <c r="F79" s="4">
        <v>27828.58</v>
      </c>
      <c r="G79" s="4">
        <v>12908.26</v>
      </c>
      <c r="H79" s="4">
        <v>13622.03</v>
      </c>
      <c r="I79" s="4">
        <v>14515.3</v>
      </c>
      <c r="J79" s="4">
        <v>10195.049999999999</v>
      </c>
      <c r="K79" s="4">
        <v>20053.810000000001</v>
      </c>
      <c r="L79" s="4">
        <v>17753.060000000001</v>
      </c>
      <c r="M79" s="4">
        <v>16448.009999999998</v>
      </c>
      <c r="N79" s="4">
        <v>24273.7</v>
      </c>
      <c r="O79" s="4">
        <v>21812.240000000002</v>
      </c>
      <c r="P79" s="4">
        <v>9207.31</v>
      </c>
      <c r="Q79" s="4">
        <v>0</v>
      </c>
      <c r="R79" s="4">
        <v>188617.35</v>
      </c>
      <c r="S79" s="13"/>
      <c r="T79" s="4">
        <v>27828.58</v>
      </c>
      <c r="U79" s="4">
        <v>12908.26</v>
      </c>
      <c r="V79" s="4">
        <v>13622.03</v>
      </c>
      <c r="W79" s="4">
        <v>14515.3</v>
      </c>
      <c r="X79" s="4">
        <v>10195.049999999999</v>
      </c>
      <c r="Y79" s="4">
        <v>20053.810000000001</v>
      </c>
      <c r="Z79" s="4">
        <v>17753.060000000001</v>
      </c>
      <c r="AA79" s="4">
        <v>16448.009999999998</v>
      </c>
      <c r="AB79" s="4">
        <v>24273.7</v>
      </c>
      <c r="AC79" s="4">
        <v>21812.240000000002</v>
      </c>
      <c r="AD79" s="4">
        <v>9207.31</v>
      </c>
      <c r="AE79" s="4">
        <v>0</v>
      </c>
      <c r="AF79" s="4">
        <v>188617.35</v>
      </c>
      <c r="AG79" s="13"/>
      <c r="AH79" s="4">
        <f t="shared" si="17"/>
        <v>0</v>
      </c>
    </row>
    <row r="80" spans="2:34" x14ac:dyDescent="0.3">
      <c r="B80" s="3" t="s">
        <v>991</v>
      </c>
      <c r="C80" s="4" t="s">
        <v>2311</v>
      </c>
      <c r="D80" s="3" t="s">
        <v>2325</v>
      </c>
      <c r="E80" s="13"/>
      <c r="F80" s="4">
        <v>360</v>
      </c>
      <c r="G80" s="4">
        <v>0</v>
      </c>
      <c r="H80" s="4">
        <v>0</v>
      </c>
      <c r="I80" s="4">
        <v>0</v>
      </c>
      <c r="J80" s="4">
        <v>220</v>
      </c>
      <c r="K80" s="4">
        <v>240</v>
      </c>
      <c r="L80" s="4">
        <v>240</v>
      </c>
      <c r="M80" s="4">
        <v>220</v>
      </c>
      <c r="N80" s="4">
        <v>210</v>
      </c>
      <c r="O80" s="4">
        <v>220</v>
      </c>
      <c r="P80" s="4">
        <v>0</v>
      </c>
      <c r="Q80" s="4">
        <v>0</v>
      </c>
      <c r="R80" s="4">
        <v>1710</v>
      </c>
      <c r="S80" s="13"/>
      <c r="T80" s="4">
        <v>360</v>
      </c>
      <c r="U80" s="4">
        <v>0</v>
      </c>
      <c r="V80" s="4">
        <v>0</v>
      </c>
      <c r="W80" s="4">
        <v>0</v>
      </c>
      <c r="X80" s="4">
        <v>220</v>
      </c>
      <c r="Y80" s="4">
        <v>240</v>
      </c>
      <c r="Z80" s="4">
        <v>240</v>
      </c>
      <c r="AA80" s="4">
        <v>220</v>
      </c>
      <c r="AB80" s="4">
        <v>210</v>
      </c>
      <c r="AC80" s="4">
        <v>220</v>
      </c>
      <c r="AD80" s="4">
        <v>0</v>
      </c>
      <c r="AE80" s="4">
        <v>0</v>
      </c>
      <c r="AF80" s="4">
        <v>1710</v>
      </c>
      <c r="AG80" s="13"/>
      <c r="AH80" s="4">
        <f t="shared" si="17"/>
        <v>0</v>
      </c>
    </row>
    <row r="81" spans="2:34" x14ac:dyDescent="0.3">
      <c r="B81" s="3" t="s">
        <v>999</v>
      </c>
      <c r="C81" s="4" t="s">
        <v>2311</v>
      </c>
      <c r="D81" s="3" t="s">
        <v>2325</v>
      </c>
      <c r="E81" s="13"/>
      <c r="F81" s="4">
        <v>1370.2</v>
      </c>
      <c r="G81" s="4">
        <v>2033.2</v>
      </c>
      <c r="H81" s="4">
        <v>1485.1</v>
      </c>
      <c r="I81" s="4">
        <v>1625.2</v>
      </c>
      <c r="J81" s="4">
        <v>358.7</v>
      </c>
      <c r="K81" s="4">
        <v>356.8</v>
      </c>
      <c r="L81" s="4">
        <v>1203.7</v>
      </c>
      <c r="M81" s="4">
        <v>1108.5</v>
      </c>
      <c r="N81" s="4">
        <v>1234.0999999999999</v>
      </c>
      <c r="O81" s="4">
        <v>1642.5</v>
      </c>
      <c r="P81" s="4">
        <v>1490.5</v>
      </c>
      <c r="Q81" s="4">
        <v>0</v>
      </c>
      <c r="R81" s="4">
        <v>13908.5</v>
      </c>
      <c r="S81" s="13"/>
      <c r="T81" s="4">
        <v>1370.2</v>
      </c>
      <c r="U81" s="4">
        <v>2033.2</v>
      </c>
      <c r="V81" s="4">
        <v>1485.1</v>
      </c>
      <c r="W81" s="4">
        <v>1625.2</v>
      </c>
      <c r="X81" s="4">
        <v>358.7</v>
      </c>
      <c r="Y81" s="4">
        <v>356.8</v>
      </c>
      <c r="Z81" s="4">
        <v>1203.7</v>
      </c>
      <c r="AA81" s="4">
        <v>1108.5</v>
      </c>
      <c r="AB81" s="4">
        <v>1234.0999999999999</v>
      </c>
      <c r="AC81" s="4">
        <v>1642.5</v>
      </c>
      <c r="AD81" s="4">
        <v>1490.5</v>
      </c>
      <c r="AE81" s="4">
        <v>0</v>
      </c>
      <c r="AF81" s="4">
        <v>13908.5</v>
      </c>
      <c r="AG81" s="13"/>
      <c r="AH81" s="4">
        <f t="shared" si="17"/>
        <v>0</v>
      </c>
    </row>
    <row r="82" spans="2:34" x14ac:dyDescent="0.3">
      <c r="B82" s="3" t="s">
        <v>1209</v>
      </c>
      <c r="C82" s="4" t="s">
        <v>2311</v>
      </c>
      <c r="D82" s="3" t="s">
        <v>2325</v>
      </c>
      <c r="E82" s="13"/>
      <c r="F82" s="4">
        <v>1120.8</v>
      </c>
      <c r="G82" s="4">
        <v>653.79999999999995</v>
      </c>
      <c r="H82" s="4">
        <v>560.4</v>
      </c>
      <c r="I82" s="4">
        <v>467</v>
      </c>
      <c r="J82" s="4">
        <v>154.11000000000001</v>
      </c>
      <c r="K82" s="4">
        <v>186.8</v>
      </c>
      <c r="L82" s="4">
        <v>186.8</v>
      </c>
      <c r="M82" s="4">
        <v>186.8</v>
      </c>
      <c r="N82" s="4">
        <v>607.1</v>
      </c>
      <c r="O82" s="4">
        <v>560.4</v>
      </c>
      <c r="P82" s="4">
        <v>607.1</v>
      </c>
      <c r="Q82" s="4">
        <v>0</v>
      </c>
      <c r="R82" s="4">
        <v>5291.11</v>
      </c>
      <c r="S82" s="13"/>
      <c r="T82" s="4">
        <v>1120.8</v>
      </c>
      <c r="U82" s="4">
        <v>653.79999999999995</v>
      </c>
      <c r="V82" s="4">
        <v>560.4</v>
      </c>
      <c r="W82" s="4">
        <v>467</v>
      </c>
      <c r="X82" s="4">
        <v>154.11000000000001</v>
      </c>
      <c r="Y82" s="4">
        <v>186.8</v>
      </c>
      <c r="Z82" s="4">
        <v>186.8</v>
      </c>
      <c r="AA82" s="4">
        <v>186.8</v>
      </c>
      <c r="AB82" s="4">
        <v>607.1</v>
      </c>
      <c r="AC82" s="4">
        <v>560.4</v>
      </c>
      <c r="AD82" s="4">
        <v>607.1</v>
      </c>
      <c r="AE82" s="4">
        <v>0</v>
      </c>
      <c r="AF82" s="4">
        <v>5291.11</v>
      </c>
      <c r="AG82" s="13"/>
      <c r="AH82" s="4">
        <f t="shared" si="17"/>
        <v>0</v>
      </c>
    </row>
    <row r="83" spans="2:34" x14ac:dyDescent="0.3">
      <c r="B83" s="3" t="s">
        <v>1237</v>
      </c>
      <c r="C83" s="4" t="s">
        <v>2311</v>
      </c>
      <c r="D83" s="3" t="s">
        <v>2325</v>
      </c>
      <c r="E83" s="13"/>
      <c r="F83" s="4">
        <v>0</v>
      </c>
      <c r="G83" s="4">
        <v>0</v>
      </c>
      <c r="H83" s="4">
        <v>0</v>
      </c>
      <c r="I83" s="4">
        <v>0</v>
      </c>
      <c r="J83" s="4">
        <v>373.6</v>
      </c>
      <c r="K83" s="4">
        <v>326.89999999999998</v>
      </c>
      <c r="L83" s="4">
        <v>280.2</v>
      </c>
      <c r="M83" s="4">
        <v>46.7</v>
      </c>
      <c r="N83" s="4">
        <v>233.5</v>
      </c>
      <c r="O83" s="4">
        <v>467</v>
      </c>
      <c r="P83" s="4">
        <v>186.8</v>
      </c>
      <c r="Q83" s="4">
        <v>0</v>
      </c>
      <c r="R83" s="4">
        <v>1914.7</v>
      </c>
      <c r="S83" s="13"/>
      <c r="T83" s="4">
        <v>0</v>
      </c>
      <c r="U83" s="4">
        <v>0</v>
      </c>
      <c r="V83" s="4">
        <v>0</v>
      </c>
      <c r="W83" s="4">
        <v>0</v>
      </c>
      <c r="X83" s="4">
        <v>373.6</v>
      </c>
      <c r="Y83" s="4">
        <v>326.89999999999998</v>
      </c>
      <c r="Z83" s="4">
        <v>280.2</v>
      </c>
      <c r="AA83" s="4">
        <v>46.7</v>
      </c>
      <c r="AB83" s="4">
        <v>233.5</v>
      </c>
      <c r="AC83" s="4">
        <v>467</v>
      </c>
      <c r="AD83" s="4">
        <v>186.8</v>
      </c>
      <c r="AE83" s="4">
        <v>0</v>
      </c>
      <c r="AF83" s="4">
        <v>1914.7</v>
      </c>
      <c r="AG83" s="13"/>
      <c r="AH83" s="4">
        <f t="shared" si="17"/>
        <v>0</v>
      </c>
    </row>
    <row r="84" spans="2:34" x14ac:dyDescent="0.3">
      <c r="B84" s="3" t="s">
        <v>1684</v>
      </c>
      <c r="C84" s="4" t="s">
        <v>2311</v>
      </c>
      <c r="D84" s="3" t="s">
        <v>2325</v>
      </c>
      <c r="E84" s="13"/>
      <c r="F84" s="4">
        <v>1277.0999999999999</v>
      </c>
      <c r="G84" s="4">
        <v>4950</v>
      </c>
      <c r="H84" s="4">
        <v>5593.5</v>
      </c>
      <c r="I84" s="4">
        <v>6375.6</v>
      </c>
      <c r="J84" s="4">
        <v>6138</v>
      </c>
      <c r="K84" s="4">
        <v>6870.6</v>
      </c>
      <c r="L84" s="4">
        <v>5098.5</v>
      </c>
      <c r="M84" s="4">
        <v>6078.6</v>
      </c>
      <c r="N84" s="4">
        <v>6741.9</v>
      </c>
      <c r="O84" s="4">
        <v>6850.8</v>
      </c>
      <c r="P84" s="4">
        <v>5474.7</v>
      </c>
      <c r="Q84" s="4">
        <v>0</v>
      </c>
      <c r="R84" s="4">
        <v>61449.3</v>
      </c>
      <c r="S84" s="13"/>
      <c r="T84" s="4">
        <v>1277.0999999999999</v>
      </c>
      <c r="U84" s="4">
        <v>4950</v>
      </c>
      <c r="V84" s="4">
        <v>5593.5</v>
      </c>
      <c r="W84" s="4">
        <v>6375.6</v>
      </c>
      <c r="X84" s="4">
        <v>6138</v>
      </c>
      <c r="Y84" s="4">
        <v>6870.6</v>
      </c>
      <c r="Z84" s="4">
        <v>5098.5</v>
      </c>
      <c r="AA84" s="4">
        <v>6078.6</v>
      </c>
      <c r="AB84" s="4">
        <v>6741.9</v>
      </c>
      <c r="AC84" s="4">
        <v>6850.8</v>
      </c>
      <c r="AD84" s="4">
        <v>5474.7</v>
      </c>
      <c r="AE84" s="4">
        <v>0</v>
      </c>
      <c r="AF84" s="4">
        <v>61449.3</v>
      </c>
      <c r="AG84" s="13"/>
      <c r="AH84" s="4">
        <f t="shared" si="17"/>
        <v>0</v>
      </c>
    </row>
    <row r="85" spans="2:34" x14ac:dyDescent="0.3">
      <c r="B85" s="3" t="s">
        <v>1873</v>
      </c>
      <c r="C85" s="4" t="s">
        <v>2311</v>
      </c>
      <c r="D85" s="3" t="s">
        <v>2325</v>
      </c>
      <c r="E85" s="13"/>
      <c r="F85" s="4">
        <v>1409</v>
      </c>
      <c r="G85" s="4">
        <v>1363.6</v>
      </c>
      <c r="H85" s="4">
        <v>1982.55</v>
      </c>
      <c r="I85" s="4">
        <v>1936.2</v>
      </c>
      <c r="J85" s="4">
        <v>1930.3</v>
      </c>
      <c r="K85" s="4">
        <v>3227.55</v>
      </c>
      <c r="L85" s="4">
        <v>1952.55</v>
      </c>
      <c r="M85" s="4">
        <v>2101.0500000000002</v>
      </c>
      <c r="N85" s="4">
        <v>1784.6</v>
      </c>
      <c r="O85" s="4">
        <v>1784.05</v>
      </c>
      <c r="P85" s="4">
        <v>1351.5</v>
      </c>
      <c r="Q85" s="4">
        <v>0</v>
      </c>
      <c r="R85" s="4">
        <v>20822.95</v>
      </c>
      <c r="S85" s="13"/>
      <c r="T85" s="4">
        <v>1409</v>
      </c>
      <c r="U85" s="4">
        <v>1363.6</v>
      </c>
      <c r="V85" s="4">
        <v>1982.55</v>
      </c>
      <c r="W85" s="4">
        <v>1936.2</v>
      </c>
      <c r="X85" s="4">
        <v>1930.3</v>
      </c>
      <c r="Y85" s="4">
        <v>3227.55</v>
      </c>
      <c r="Z85" s="4">
        <v>1952.55</v>
      </c>
      <c r="AA85" s="4">
        <v>2101.0500000000002</v>
      </c>
      <c r="AB85" s="4">
        <v>1784.6</v>
      </c>
      <c r="AC85" s="4">
        <v>1784.05</v>
      </c>
      <c r="AD85" s="4">
        <v>1351.5</v>
      </c>
      <c r="AE85" s="4">
        <v>0</v>
      </c>
      <c r="AF85" s="4">
        <v>20822.95</v>
      </c>
      <c r="AG85" s="13"/>
      <c r="AH85" s="4">
        <f t="shared" si="17"/>
        <v>0</v>
      </c>
    </row>
    <row r="86" spans="2:34" x14ac:dyDescent="0.3">
      <c r="B86" s="3" t="s">
        <v>2007</v>
      </c>
      <c r="C86" s="4" t="s">
        <v>2311</v>
      </c>
      <c r="D86" s="3" t="s">
        <v>2325</v>
      </c>
      <c r="E86" s="13"/>
      <c r="F86" s="4">
        <v>1167.5</v>
      </c>
      <c r="G86" s="4">
        <v>934</v>
      </c>
      <c r="H86" s="4">
        <v>0</v>
      </c>
      <c r="I86" s="4">
        <v>0</v>
      </c>
      <c r="J86" s="4">
        <v>1074.0999999999999</v>
      </c>
      <c r="K86" s="4">
        <v>980.7</v>
      </c>
      <c r="L86" s="4">
        <v>373.6</v>
      </c>
      <c r="M86" s="4">
        <v>934</v>
      </c>
      <c r="N86" s="4">
        <v>467</v>
      </c>
      <c r="O86" s="4">
        <v>840.6</v>
      </c>
      <c r="P86" s="4">
        <v>513.70000000000005</v>
      </c>
      <c r="Q86" s="4">
        <v>0</v>
      </c>
      <c r="R86" s="4">
        <v>7285.2</v>
      </c>
      <c r="S86" s="13"/>
      <c r="T86" s="4">
        <v>1167.5</v>
      </c>
      <c r="U86" s="4">
        <v>934</v>
      </c>
      <c r="V86" s="4">
        <v>0</v>
      </c>
      <c r="W86" s="4">
        <v>0</v>
      </c>
      <c r="X86" s="4">
        <v>1074.0999999999999</v>
      </c>
      <c r="Y86" s="4">
        <v>980.7</v>
      </c>
      <c r="Z86" s="4">
        <v>373.6</v>
      </c>
      <c r="AA86" s="4">
        <v>934</v>
      </c>
      <c r="AB86" s="4">
        <v>467</v>
      </c>
      <c r="AC86" s="4">
        <v>840.6</v>
      </c>
      <c r="AD86" s="4">
        <v>513.70000000000005</v>
      </c>
      <c r="AE86" s="4">
        <v>0</v>
      </c>
      <c r="AF86" s="4">
        <v>7285.2</v>
      </c>
      <c r="AG86" s="13"/>
      <c r="AH86" s="4">
        <f t="shared" si="17"/>
        <v>0</v>
      </c>
    </row>
    <row r="87" spans="2:34" x14ac:dyDescent="0.3">
      <c r="B87" s="3" t="s">
        <v>2053</v>
      </c>
      <c r="C87" s="4" t="s">
        <v>2311</v>
      </c>
      <c r="D87" s="3" t="s">
        <v>2325</v>
      </c>
      <c r="E87" s="13"/>
      <c r="F87" s="4">
        <v>782.96</v>
      </c>
      <c r="G87" s="4">
        <v>1240.5</v>
      </c>
      <c r="H87" s="4">
        <v>17804.080000000002</v>
      </c>
      <c r="I87" s="4">
        <v>39373.519999999997</v>
      </c>
      <c r="J87" s="4">
        <v>40558.949999999997</v>
      </c>
      <c r="K87" s="4">
        <v>115.35</v>
      </c>
      <c r="L87" s="4">
        <v>129.26</v>
      </c>
      <c r="M87" s="4">
        <v>146.66</v>
      </c>
      <c r="N87" s="4">
        <v>120.03</v>
      </c>
      <c r="O87" s="4">
        <v>141.56</v>
      </c>
      <c r="P87" s="4">
        <v>113.51</v>
      </c>
      <c r="Q87" s="4">
        <v>0</v>
      </c>
      <c r="R87" s="4">
        <v>100526.38</v>
      </c>
      <c r="S87" s="13"/>
      <c r="T87" s="4">
        <v>782.96</v>
      </c>
      <c r="U87" s="4">
        <v>1240.5</v>
      </c>
      <c r="V87" s="4">
        <v>17804.080000000002</v>
      </c>
      <c r="W87" s="4">
        <v>39373.519999999997</v>
      </c>
      <c r="X87" s="4">
        <v>40558.949999999997</v>
      </c>
      <c r="Y87" s="4">
        <v>115.35</v>
      </c>
      <c r="Z87" s="4">
        <v>129.26</v>
      </c>
      <c r="AA87" s="4">
        <v>146.66</v>
      </c>
      <c r="AB87" s="4">
        <v>120.03</v>
      </c>
      <c r="AC87" s="4">
        <v>141.56</v>
      </c>
      <c r="AD87" s="4">
        <v>113.51</v>
      </c>
      <c r="AE87" s="4">
        <v>0</v>
      </c>
      <c r="AF87" s="4">
        <v>100526.38</v>
      </c>
      <c r="AG87" s="13"/>
      <c r="AH87" s="4">
        <f t="shared" si="17"/>
        <v>0</v>
      </c>
    </row>
    <row r="88" spans="2:34" x14ac:dyDescent="0.3">
      <c r="B88" s="3" t="s">
        <v>2256</v>
      </c>
      <c r="C88" s="4" t="s">
        <v>2311</v>
      </c>
      <c r="D88" s="3" t="s">
        <v>2325</v>
      </c>
      <c r="E88" s="13"/>
      <c r="F88" s="4">
        <v>700.5</v>
      </c>
      <c r="G88" s="4">
        <v>793.9</v>
      </c>
      <c r="H88" s="4">
        <v>887.3</v>
      </c>
      <c r="I88" s="4">
        <v>653.79999999999995</v>
      </c>
      <c r="J88" s="4">
        <v>560.4</v>
      </c>
      <c r="K88" s="4">
        <v>840.6</v>
      </c>
      <c r="L88" s="4">
        <v>700.5</v>
      </c>
      <c r="M88" s="4">
        <v>373.6</v>
      </c>
      <c r="N88" s="4">
        <v>607.1</v>
      </c>
      <c r="O88" s="4">
        <v>560.4</v>
      </c>
      <c r="P88" s="4">
        <v>280.2</v>
      </c>
      <c r="Q88" s="4">
        <v>0</v>
      </c>
      <c r="R88" s="4">
        <v>6958.3</v>
      </c>
      <c r="S88" s="13"/>
      <c r="T88" s="4">
        <v>700.5</v>
      </c>
      <c r="U88" s="4">
        <v>793.9</v>
      </c>
      <c r="V88" s="4">
        <v>887.3</v>
      </c>
      <c r="W88" s="4">
        <v>653.79999999999995</v>
      </c>
      <c r="X88" s="4">
        <v>560.4</v>
      </c>
      <c r="Y88" s="4">
        <v>840.6</v>
      </c>
      <c r="Z88" s="4">
        <v>700.5</v>
      </c>
      <c r="AA88" s="4">
        <v>373.6</v>
      </c>
      <c r="AB88" s="4">
        <v>607.1</v>
      </c>
      <c r="AC88" s="4">
        <v>560.4</v>
      </c>
      <c r="AD88" s="4">
        <v>280.2</v>
      </c>
      <c r="AE88" s="4">
        <v>0</v>
      </c>
      <c r="AF88" s="4">
        <v>6958.3</v>
      </c>
      <c r="AG88" s="13"/>
      <c r="AH88" s="4">
        <f t="shared" si="17"/>
        <v>0</v>
      </c>
    </row>
    <row r="89" spans="2:34" x14ac:dyDescent="0.3">
      <c r="B89" s="3" t="s">
        <v>522</v>
      </c>
      <c r="C89" s="4" t="s">
        <v>2311</v>
      </c>
      <c r="D89" s="3" t="s">
        <v>2326</v>
      </c>
      <c r="E89" s="13"/>
      <c r="F89" s="4">
        <v>24.92</v>
      </c>
      <c r="G89" s="4">
        <v>33.86</v>
      </c>
      <c r="H89" s="4">
        <v>121.89</v>
      </c>
      <c r="I89" s="4">
        <v>47.1</v>
      </c>
      <c r="J89" s="4">
        <v>179.2</v>
      </c>
      <c r="K89" s="4">
        <v>107.76</v>
      </c>
      <c r="L89" s="4">
        <v>15</v>
      </c>
      <c r="M89" s="4">
        <v>63.1</v>
      </c>
      <c r="N89" s="4">
        <v>17</v>
      </c>
      <c r="O89" s="4">
        <v>229.4</v>
      </c>
      <c r="P89" s="4">
        <v>68.92</v>
      </c>
      <c r="Q89" s="4">
        <v>44.3</v>
      </c>
      <c r="R89" s="4">
        <v>952.45</v>
      </c>
      <c r="S89" s="13"/>
      <c r="T89" s="4">
        <v>24.92</v>
      </c>
      <c r="U89" s="4">
        <v>33.86</v>
      </c>
      <c r="V89" s="4">
        <v>121.89</v>
      </c>
      <c r="W89" s="4">
        <v>47.1</v>
      </c>
      <c r="X89" s="4">
        <v>179.2</v>
      </c>
      <c r="Y89" s="4">
        <v>107.76</v>
      </c>
      <c r="Z89" s="4">
        <v>15</v>
      </c>
      <c r="AA89" s="4">
        <v>63.1</v>
      </c>
      <c r="AB89" s="4">
        <v>17</v>
      </c>
      <c r="AC89" s="4">
        <v>229.4</v>
      </c>
      <c r="AD89" s="4">
        <v>68.92</v>
      </c>
      <c r="AE89" s="4">
        <v>44.3</v>
      </c>
      <c r="AF89" s="4">
        <v>952.45</v>
      </c>
      <c r="AG89" s="13"/>
      <c r="AH89" s="4">
        <f t="shared" si="17"/>
        <v>0</v>
      </c>
    </row>
    <row r="90" spans="2:34" x14ac:dyDescent="0.3">
      <c r="B90" s="3" t="s">
        <v>523</v>
      </c>
      <c r="C90" s="4" t="s">
        <v>2311</v>
      </c>
      <c r="D90" s="3" t="s">
        <v>2326</v>
      </c>
      <c r="E90" s="13"/>
      <c r="F90" s="4">
        <v>572.12</v>
      </c>
      <c r="G90" s="4">
        <v>455.12</v>
      </c>
      <c r="H90" s="4">
        <v>372.64</v>
      </c>
      <c r="I90" s="4">
        <v>537.84</v>
      </c>
      <c r="J90" s="4">
        <v>669.38</v>
      </c>
      <c r="K90" s="4">
        <v>642.36</v>
      </c>
      <c r="L90" s="4">
        <v>693.76</v>
      </c>
      <c r="M90" s="4">
        <v>585.52</v>
      </c>
      <c r="N90" s="4">
        <v>521.28</v>
      </c>
      <c r="O90" s="4">
        <v>701.2</v>
      </c>
      <c r="P90" s="4">
        <v>434.19</v>
      </c>
      <c r="Q90" s="4">
        <v>416.96</v>
      </c>
      <c r="R90" s="4">
        <v>6602.37</v>
      </c>
      <c r="S90" s="13"/>
      <c r="T90" s="4">
        <v>572.12</v>
      </c>
      <c r="U90" s="4">
        <v>455.12</v>
      </c>
      <c r="V90" s="4">
        <v>372.64</v>
      </c>
      <c r="W90" s="4">
        <v>537.84</v>
      </c>
      <c r="X90" s="4">
        <v>669.38</v>
      </c>
      <c r="Y90" s="4">
        <v>642.36</v>
      </c>
      <c r="Z90" s="4">
        <v>693.76</v>
      </c>
      <c r="AA90" s="4">
        <v>585.52</v>
      </c>
      <c r="AB90" s="4">
        <v>521.28</v>
      </c>
      <c r="AC90" s="4">
        <v>701.2</v>
      </c>
      <c r="AD90" s="4">
        <v>434.19</v>
      </c>
      <c r="AE90" s="4">
        <v>416.96</v>
      </c>
      <c r="AF90" s="4">
        <v>6602.37</v>
      </c>
      <c r="AG90" s="13"/>
      <c r="AH90" s="4">
        <f t="shared" si="17"/>
        <v>0</v>
      </c>
    </row>
    <row r="91" spans="2:34" x14ac:dyDescent="0.3">
      <c r="B91" s="3" t="s">
        <v>524</v>
      </c>
      <c r="C91" s="4" t="s">
        <v>2311</v>
      </c>
      <c r="D91" s="3" t="s">
        <v>2326</v>
      </c>
      <c r="E91" s="13"/>
      <c r="F91" s="4">
        <v>57.03</v>
      </c>
      <c r="G91" s="4">
        <v>69.56</v>
      </c>
      <c r="H91" s="4">
        <v>168.19</v>
      </c>
      <c r="I91" s="4">
        <v>123.84</v>
      </c>
      <c r="J91" s="4">
        <v>150.4</v>
      </c>
      <c r="K91" s="4">
        <v>90</v>
      </c>
      <c r="L91" s="4">
        <v>172</v>
      </c>
      <c r="M91" s="4">
        <v>75</v>
      </c>
      <c r="N91" s="4">
        <v>104.56</v>
      </c>
      <c r="O91" s="4">
        <v>37.159999999999997</v>
      </c>
      <c r="P91" s="4">
        <v>127.14</v>
      </c>
      <c r="Q91" s="4">
        <v>60.32</v>
      </c>
      <c r="R91" s="4">
        <v>1235.2</v>
      </c>
      <c r="S91" s="13"/>
      <c r="T91" s="4">
        <v>57.03</v>
      </c>
      <c r="U91" s="4">
        <v>69.56</v>
      </c>
      <c r="V91" s="4">
        <v>168.19</v>
      </c>
      <c r="W91" s="4">
        <v>123.84</v>
      </c>
      <c r="X91" s="4">
        <v>150.4</v>
      </c>
      <c r="Y91" s="4">
        <v>90</v>
      </c>
      <c r="Z91" s="4">
        <v>172</v>
      </c>
      <c r="AA91" s="4">
        <v>75</v>
      </c>
      <c r="AB91" s="4">
        <v>104.56</v>
      </c>
      <c r="AC91" s="4">
        <v>37.159999999999997</v>
      </c>
      <c r="AD91" s="4">
        <v>127.14</v>
      </c>
      <c r="AE91" s="4">
        <v>60.32</v>
      </c>
      <c r="AF91" s="4">
        <v>1235.2</v>
      </c>
      <c r="AG91" s="13"/>
      <c r="AH91" s="4">
        <f t="shared" si="17"/>
        <v>0</v>
      </c>
    </row>
    <row r="92" spans="2:34" x14ac:dyDescent="0.3">
      <c r="B92" s="3" t="s">
        <v>525</v>
      </c>
      <c r="C92" s="4" t="s">
        <v>2311</v>
      </c>
      <c r="D92" s="3" t="s">
        <v>2326</v>
      </c>
      <c r="E92" s="13"/>
      <c r="F92" s="4">
        <v>21.64</v>
      </c>
      <c r="G92" s="4">
        <v>21.64</v>
      </c>
      <c r="H92" s="4">
        <v>32.64</v>
      </c>
      <c r="I92" s="4">
        <v>26.64</v>
      </c>
      <c r="J92" s="4">
        <v>17</v>
      </c>
      <c r="K92" s="4">
        <v>30.82</v>
      </c>
      <c r="L92" s="4">
        <v>232.46</v>
      </c>
      <c r="M92" s="4">
        <v>35.82</v>
      </c>
      <c r="N92" s="4">
        <v>78.92</v>
      </c>
      <c r="O92" s="4">
        <v>75.64</v>
      </c>
      <c r="P92" s="4">
        <v>87.83</v>
      </c>
      <c r="Q92" s="4">
        <v>146.4</v>
      </c>
      <c r="R92" s="4">
        <v>807.45</v>
      </c>
      <c r="S92" s="13"/>
      <c r="T92" s="4">
        <v>21.64</v>
      </c>
      <c r="U92" s="4">
        <v>21.64</v>
      </c>
      <c r="V92" s="4">
        <v>32.64</v>
      </c>
      <c r="W92" s="4">
        <v>26.64</v>
      </c>
      <c r="X92" s="4">
        <v>17</v>
      </c>
      <c r="Y92" s="4">
        <v>30.82</v>
      </c>
      <c r="Z92" s="4">
        <v>232.46</v>
      </c>
      <c r="AA92" s="4">
        <v>35.82</v>
      </c>
      <c r="AB92" s="4">
        <v>78.92</v>
      </c>
      <c r="AC92" s="4">
        <v>75.64</v>
      </c>
      <c r="AD92" s="4">
        <v>87.83</v>
      </c>
      <c r="AE92" s="4">
        <v>146.4</v>
      </c>
      <c r="AF92" s="4">
        <v>807.45</v>
      </c>
      <c r="AG92" s="13"/>
      <c r="AH92" s="4">
        <f t="shared" si="17"/>
        <v>0</v>
      </c>
    </row>
    <row r="93" spans="2:34" x14ac:dyDescent="0.3">
      <c r="B93" s="3" t="s">
        <v>1406</v>
      </c>
      <c r="C93" s="4" t="s">
        <v>2311</v>
      </c>
      <c r="D93" s="3" t="s">
        <v>2326</v>
      </c>
      <c r="E93" s="13"/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14952.72</v>
      </c>
      <c r="M93" s="4">
        <v>16933.330000000002</v>
      </c>
      <c r="N93" s="4">
        <v>13772.41</v>
      </c>
      <c r="O93" s="4">
        <v>14197.05</v>
      </c>
      <c r="P93" s="4">
        <v>16926.88</v>
      </c>
      <c r="Q93" s="4">
        <v>7494.46</v>
      </c>
      <c r="R93" s="4">
        <v>84276.85</v>
      </c>
      <c r="S93" s="13"/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14952.72</v>
      </c>
      <c r="AA93" s="4">
        <v>16933.330000000002</v>
      </c>
      <c r="AB93" s="4">
        <v>13772.41</v>
      </c>
      <c r="AC93" s="4">
        <v>14197.05</v>
      </c>
      <c r="AD93" s="4">
        <v>16926.88</v>
      </c>
      <c r="AE93" s="4">
        <v>7494.46</v>
      </c>
      <c r="AF93" s="4">
        <v>84276.85</v>
      </c>
      <c r="AG93" s="13"/>
      <c r="AH93" s="4">
        <f t="shared" si="17"/>
        <v>0</v>
      </c>
    </row>
    <row r="94" spans="2:34" x14ac:dyDescent="0.3">
      <c r="B94" s="3" t="s">
        <v>1794</v>
      </c>
      <c r="C94" s="4" t="s">
        <v>2311</v>
      </c>
      <c r="D94" s="3" t="s">
        <v>2326</v>
      </c>
      <c r="E94" s="13"/>
      <c r="F94" s="4">
        <v>9824.52</v>
      </c>
      <c r="G94" s="4">
        <v>13694.25</v>
      </c>
      <c r="H94" s="4">
        <v>16574.46</v>
      </c>
      <c r="I94" s="4">
        <v>12262.98</v>
      </c>
      <c r="J94" s="4">
        <v>11379.48</v>
      </c>
      <c r="K94" s="4">
        <v>7262.37</v>
      </c>
      <c r="L94" s="4">
        <v>9806.85</v>
      </c>
      <c r="M94" s="4">
        <v>15408.24</v>
      </c>
      <c r="N94" s="4">
        <v>12015.6</v>
      </c>
      <c r="O94" s="4">
        <v>13429.2</v>
      </c>
      <c r="P94" s="4">
        <v>12863.76</v>
      </c>
      <c r="Q94" s="4">
        <v>8905.68</v>
      </c>
      <c r="R94" s="4">
        <v>143427.39000000001</v>
      </c>
      <c r="S94" s="13"/>
      <c r="T94" s="4">
        <v>9824.52</v>
      </c>
      <c r="U94" s="4">
        <v>13694.25</v>
      </c>
      <c r="V94" s="4">
        <v>16574.46</v>
      </c>
      <c r="W94" s="4">
        <v>12262.98</v>
      </c>
      <c r="X94" s="4">
        <v>11379.48</v>
      </c>
      <c r="Y94" s="4">
        <v>7262.37</v>
      </c>
      <c r="Z94" s="4">
        <v>9806.85</v>
      </c>
      <c r="AA94" s="4">
        <v>15408.24</v>
      </c>
      <c r="AB94" s="4">
        <v>12015.6</v>
      </c>
      <c r="AC94" s="4">
        <v>13429.2</v>
      </c>
      <c r="AD94" s="4">
        <v>12863.76</v>
      </c>
      <c r="AE94" s="4">
        <v>8905.68</v>
      </c>
      <c r="AF94" s="4">
        <v>143427.39000000001</v>
      </c>
      <c r="AG94" s="13"/>
      <c r="AH94" s="4">
        <f t="shared" si="17"/>
        <v>0</v>
      </c>
    </row>
    <row r="95" spans="2:34" x14ac:dyDescent="0.3">
      <c r="B95" s="3" t="s">
        <v>1853</v>
      </c>
      <c r="C95" s="4" t="s">
        <v>2311</v>
      </c>
      <c r="D95" s="3" t="s">
        <v>2326</v>
      </c>
      <c r="E95" s="13"/>
      <c r="F95" s="4">
        <v>2858.62</v>
      </c>
      <c r="G95" s="4">
        <v>3754.47</v>
      </c>
      <c r="H95" s="4">
        <v>4374.6499999999996</v>
      </c>
      <c r="I95" s="4">
        <v>6102.8</v>
      </c>
      <c r="J95" s="4">
        <v>5383.22</v>
      </c>
      <c r="K95" s="4">
        <v>3094.06</v>
      </c>
      <c r="L95" s="4">
        <v>3118.2</v>
      </c>
      <c r="M95" s="4">
        <v>3438.7</v>
      </c>
      <c r="N95" s="4">
        <v>2993.36</v>
      </c>
      <c r="O95" s="4">
        <v>3353.49</v>
      </c>
      <c r="P95" s="4">
        <v>3315.41</v>
      </c>
      <c r="Q95" s="4">
        <v>2435.35</v>
      </c>
      <c r="R95" s="4">
        <v>44222.33</v>
      </c>
      <c r="S95" s="13"/>
      <c r="T95" s="4">
        <v>2858.62</v>
      </c>
      <c r="U95" s="4">
        <v>3754.47</v>
      </c>
      <c r="V95" s="4">
        <v>4374.6499999999996</v>
      </c>
      <c r="W95" s="4">
        <v>6102.8</v>
      </c>
      <c r="X95" s="4">
        <v>5383.22</v>
      </c>
      <c r="Y95" s="4">
        <v>3094.06</v>
      </c>
      <c r="Z95" s="4">
        <v>3118.2</v>
      </c>
      <c r="AA95" s="4">
        <v>3438.7</v>
      </c>
      <c r="AB95" s="4">
        <v>2993.36</v>
      </c>
      <c r="AC95" s="4">
        <v>3353.49</v>
      </c>
      <c r="AD95" s="4">
        <v>3315.41</v>
      </c>
      <c r="AE95" s="4">
        <v>2435.35</v>
      </c>
      <c r="AF95" s="4">
        <v>44222.33</v>
      </c>
      <c r="AG95" s="13"/>
      <c r="AH95" s="4">
        <f t="shared" si="17"/>
        <v>0</v>
      </c>
    </row>
    <row r="96" spans="2:34" x14ac:dyDescent="0.3">
      <c r="B96" s="3" t="s">
        <v>1859</v>
      </c>
      <c r="C96" s="4" t="s">
        <v>2311</v>
      </c>
      <c r="D96" s="3" t="s">
        <v>2326</v>
      </c>
      <c r="E96" s="13"/>
      <c r="F96" s="4">
        <v>41256.449999999997</v>
      </c>
      <c r="G96" s="4">
        <v>42867.79</v>
      </c>
      <c r="H96" s="4">
        <v>55080.39</v>
      </c>
      <c r="I96" s="4">
        <v>40779.279999999999</v>
      </c>
      <c r="J96" s="4">
        <v>42923.41</v>
      </c>
      <c r="K96" s="4">
        <v>34595.919999999998</v>
      </c>
      <c r="L96" s="4">
        <v>2270.08</v>
      </c>
      <c r="M96" s="4">
        <v>3334.56</v>
      </c>
      <c r="N96" s="4">
        <v>2141.42</v>
      </c>
      <c r="O96" s="4">
        <v>2193.33</v>
      </c>
      <c r="P96" s="4">
        <v>1432.27</v>
      </c>
      <c r="Q96" s="4">
        <v>2404.4299999999998</v>
      </c>
      <c r="R96" s="4">
        <v>271279.33</v>
      </c>
      <c r="S96" s="13"/>
      <c r="T96" s="4">
        <v>41256.449999999997</v>
      </c>
      <c r="U96" s="4">
        <v>42867.79</v>
      </c>
      <c r="V96" s="4">
        <v>55080.39</v>
      </c>
      <c r="W96" s="4">
        <v>40779.279999999999</v>
      </c>
      <c r="X96" s="4">
        <v>42923.41</v>
      </c>
      <c r="Y96" s="4">
        <v>34595.919999999998</v>
      </c>
      <c r="Z96" s="4">
        <v>2270.08</v>
      </c>
      <c r="AA96" s="4">
        <v>3334.56</v>
      </c>
      <c r="AB96" s="4">
        <v>2141.42</v>
      </c>
      <c r="AC96" s="4">
        <v>2193.33</v>
      </c>
      <c r="AD96" s="4">
        <v>1432.27</v>
      </c>
      <c r="AE96" s="4">
        <v>2404.4299999999998</v>
      </c>
      <c r="AF96" s="4">
        <v>271279.33</v>
      </c>
      <c r="AG96" s="13"/>
      <c r="AH96" s="4">
        <f t="shared" si="17"/>
        <v>0</v>
      </c>
    </row>
    <row r="97" spans="2:34" x14ac:dyDescent="0.3">
      <c r="B97" s="3" t="s">
        <v>2178</v>
      </c>
      <c r="C97" s="4" t="s">
        <v>2311</v>
      </c>
      <c r="D97" s="3" t="s">
        <v>2326</v>
      </c>
      <c r="E97" s="13"/>
      <c r="F97" s="4">
        <v>3341.25</v>
      </c>
      <c r="G97" s="4">
        <v>8014.05</v>
      </c>
      <c r="H97" s="4">
        <v>10023.75</v>
      </c>
      <c r="I97" s="4">
        <v>7751.7</v>
      </c>
      <c r="J97" s="4">
        <v>10246.5</v>
      </c>
      <c r="K97" s="4">
        <v>8974.35</v>
      </c>
      <c r="L97" s="4">
        <v>8791.2000000000007</v>
      </c>
      <c r="M97" s="4">
        <v>10038.6</v>
      </c>
      <c r="N97" s="4">
        <v>7746.75</v>
      </c>
      <c r="O97" s="4">
        <v>7865.55</v>
      </c>
      <c r="P97" s="4">
        <v>9553.5</v>
      </c>
      <c r="Q97" s="4">
        <v>5657.85</v>
      </c>
      <c r="R97" s="4">
        <v>98005.05</v>
      </c>
      <c r="S97" s="13"/>
      <c r="T97" s="4">
        <v>3341.25</v>
      </c>
      <c r="U97" s="4">
        <v>8014.05</v>
      </c>
      <c r="V97" s="4">
        <v>10023.75</v>
      </c>
      <c r="W97" s="4">
        <v>7751.7</v>
      </c>
      <c r="X97" s="4">
        <v>10246.5</v>
      </c>
      <c r="Y97" s="4">
        <v>8974.35</v>
      </c>
      <c r="Z97" s="4">
        <v>8791.2000000000007</v>
      </c>
      <c r="AA97" s="4">
        <v>10038.6</v>
      </c>
      <c r="AB97" s="4">
        <v>7746.75</v>
      </c>
      <c r="AC97" s="4">
        <v>7865.55</v>
      </c>
      <c r="AD97" s="4">
        <v>9553.5</v>
      </c>
      <c r="AE97" s="4">
        <v>5657.85</v>
      </c>
      <c r="AF97" s="4">
        <v>98005.05</v>
      </c>
      <c r="AG97" s="13"/>
      <c r="AH97" s="4">
        <f t="shared" si="17"/>
        <v>0</v>
      </c>
    </row>
    <row r="98" spans="2:34" x14ac:dyDescent="0.3">
      <c r="B98" s="3" t="s">
        <v>2190</v>
      </c>
      <c r="C98" s="4" t="s">
        <v>2311</v>
      </c>
      <c r="D98" s="3" t="s">
        <v>2326</v>
      </c>
      <c r="E98" s="13"/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14482.06</v>
      </c>
      <c r="M98" s="4">
        <v>15892.61</v>
      </c>
      <c r="N98" s="4">
        <v>13862.52</v>
      </c>
      <c r="O98" s="4">
        <v>16710.919999999998</v>
      </c>
      <c r="P98" s="4">
        <v>18082.41</v>
      </c>
      <c r="Q98" s="4">
        <v>18082.41</v>
      </c>
      <c r="R98" s="4">
        <v>97112.93</v>
      </c>
      <c r="S98" s="13"/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14482.06</v>
      </c>
      <c r="AA98" s="4">
        <v>15892.61</v>
      </c>
      <c r="AB98" s="4">
        <v>13862.52</v>
      </c>
      <c r="AC98" s="4">
        <v>16710.919999999998</v>
      </c>
      <c r="AD98" s="4">
        <v>18082.41</v>
      </c>
      <c r="AE98" s="4">
        <v>18082.41</v>
      </c>
      <c r="AF98" s="4">
        <v>97112.93</v>
      </c>
      <c r="AG98" s="13"/>
      <c r="AH98" s="4">
        <f t="shared" si="17"/>
        <v>0</v>
      </c>
    </row>
    <row r="99" spans="2:34" x14ac:dyDescent="0.3">
      <c r="B99" s="3" t="s">
        <v>411</v>
      </c>
      <c r="C99" s="4" t="s">
        <v>2311</v>
      </c>
      <c r="D99" s="3" t="s">
        <v>2327</v>
      </c>
      <c r="E99" s="13"/>
      <c r="F99" s="4">
        <v>0</v>
      </c>
      <c r="G99" s="4">
        <v>0</v>
      </c>
      <c r="H99" s="4">
        <v>23.16</v>
      </c>
      <c r="I99" s="4">
        <v>0</v>
      </c>
      <c r="J99" s="4">
        <v>0</v>
      </c>
      <c r="K99" s="4">
        <v>12.98</v>
      </c>
      <c r="L99" s="4">
        <v>2450.4</v>
      </c>
      <c r="M99" s="4">
        <v>1844.1</v>
      </c>
      <c r="N99" s="4">
        <v>1852.82</v>
      </c>
      <c r="O99" s="4">
        <v>1994.1</v>
      </c>
      <c r="P99" s="4">
        <v>2756.7</v>
      </c>
      <c r="Q99" s="4">
        <v>3425.4</v>
      </c>
      <c r="R99" s="4">
        <v>14359.66</v>
      </c>
      <c r="S99" s="13"/>
      <c r="T99" s="4">
        <v>0</v>
      </c>
      <c r="U99" s="4">
        <v>0</v>
      </c>
      <c r="V99" s="4">
        <v>23.16</v>
      </c>
      <c r="W99" s="4">
        <v>0</v>
      </c>
      <c r="X99" s="4">
        <v>0</v>
      </c>
      <c r="Y99" s="4">
        <v>12.98</v>
      </c>
      <c r="Z99" s="4">
        <v>2450.4</v>
      </c>
      <c r="AA99" s="4">
        <v>1844.1</v>
      </c>
      <c r="AB99" s="4">
        <v>1852.82</v>
      </c>
      <c r="AC99" s="4">
        <v>1994.1</v>
      </c>
      <c r="AD99" s="4">
        <v>2756.7</v>
      </c>
      <c r="AE99" s="4">
        <v>3425.4</v>
      </c>
      <c r="AF99" s="4">
        <v>14359.66</v>
      </c>
      <c r="AG99" s="13"/>
      <c r="AH99" s="4">
        <f t="shared" si="17"/>
        <v>0</v>
      </c>
    </row>
    <row r="100" spans="2:34" x14ac:dyDescent="0.3">
      <c r="B100" s="3" t="s">
        <v>1608</v>
      </c>
      <c r="C100" s="4" t="s">
        <v>2311</v>
      </c>
      <c r="D100" s="3" t="s">
        <v>2327</v>
      </c>
      <c r="E100" s="13"/>
      <c r="F100" s="4">
        <v>5692.5</v>
      </c>
      <c r="G100" s="4">
        <v>4722.3</v>
      </c>
      <c r="H100" s="4">
        <v>6910.2</v>
      </c>
      <c r="I100" s="4">
        <v>4979.7</v>
      </c>
      <c r="J100" s="4">
        <v>7702.2</v>
      </c>
      <c r="K100" s="4">
        <v>6435</v>
      </c>
      <c r="L100" s="4">
        <v>7132.95</v>
      </c>
      <c r="M100" s="4">
        <v>8840.7000000000007</v>
      </c>
      <c r="N100" s="4">
        <v>8142.75</v>
      </c>
      <c r="O100" s="4">
        <v>8122.95</v>
      </c>
      <c r="P100" s="4">
        <v>8415</v>
      </c>
      <c r="Q100" s="4">
        <v>5974.65</v>
      </c>
      <c r="R100" s="4">
        <v>83070.899999999994</v>
      </c>
      <c r="S100" s="13"/>
      <c r="T100" s="4">
        <v>5692.5</v>
      </c>
      <c r="U100" s="4">
        <v>4722.3</v>
      </c>
      <c r="V100" s="4">
        <v>6910.2</v>
      </c>
      <c r="W100" s="4">
        <v>4979.7</v>
      </c>
      <c r="X100" s="4">
        <v>7702.2</v>
      </c>
      <c r="Y100" s="4">
        <v>6435</v>
      </c>
      <c r="Z100" s="4">
        <v>7132.95</v>
      </c>
      <c r="AA100" s="4">
        <v>8840.7000000000007</v>
      </c>
      <c r="AB100" s="4">
        <v>8142.75</v>
      </c>
      <c r="AC100" s="4">
        <v>8122.95</v>
      </c>
      <c r="AD100" s="4">
        <v>8415</v>
      </c>
      <c r="AE100" s="4">
        <v>5974.65</v>
      </c>
      <c r="AF100" s="4">
        <v>83070.899999999994</v>
      </c>
      <c r="AG100" s="13"/>
      <c r="AH100" s="4">
        <f t="shared" si="17"/>
        <v>0</v>
      </c>
    </row>
    <row r="101" spans="2:34" x14ac:dyDescent="0.3">
      <c r="B101" s="3" t="s">
        <v>1526</v>
      </c>
      <c r="C101" s="4" t="s">
        <v>2311</v>
      </c>
      <c r="D101" s="3" t="s">
        <v>2328</v>
      </c>
      <c r="E101" s="13"/>
      <c r="F101" s="4">
        <v>2777.88</v>
      </c>
      <c r="G101" s="4">
        <v>2764.18</v>
      </c>
      <c r="H101" s="4">
        <v>3227.07</v>
      </c>
      <c r="I101" s="4">
        <v>2177.5700000000002</v>
      </c>
      <c r="J101" s="4">
        <v>2653.83</v>
      </c>
      <c r="K101" s="4">
        <v>2167.84</v>
      </c>
      <c r="L101" s="4">
        <v>2447.0500000000002</v>
      </c>
      <c r="M101" s="4">
        <v>2403.7399999999998</v>
      </c>
      <c r="N101" s="4">
        <v>4652.67</v>
      </c>
      <c r="O101" s="4">
        <v>5068.9799999999996</v>
      </c>
      <c r="P101" s="4">
        <v>2527.71</v>
      </c>
      <c r="Q101" s="4">
        <v>1576.32</v>
      </c>
      <c r="R101" s="4">
        <v>34444.839999999997</v>
      </c>
      <c r="S101" s="13"/>
      <c r="T101" s="4">
        <v>2777.88</v>
      </c>
      <c r="U101" s="4">
        <v>2764.18</v>
      </c>
      <c r="V101" s="4">
        <v>3227.07</v>
      </c>
      <c r="W101" s="4">
        <v>2177.5700000000002</v>
      </c>
      <c r="X101" s="4">
        <v>2653.83</v>
      </c>
      <c r="Y101" s="4">
        <v>2167.84</v>
      </c>
      <c r="Z101" s="4">
        <v>2447.0500000000002</v>
      </c>
      <c r="AA101" s="4">
        <v>2403.7399999999998</v>
      </c>
      <c r="AB101" s="4">
        <v>4652.67</v>
      </c>
      <c r="AC101" s="4">
        <v>5068.9799999999996</v>
      </c>
      <c r="AD101" s="4">
        <v>2527.71</v>
      </c>
      <c r="AE101" s="4">
        <v>1576.32</v>
      </c>
      <c r="AF101" s="4">
        <v>34444.839999999997</v>
      </c>
      <c r="AG101" s="13"/>
      <c r="AH101" s="4">
        <f t="shared" si="17"/>
        <v>0</v>
      </c>
    </row>
    <row r="102" spans="2:34" x14ac:dyDescent="0.3">
      <c r="B102" s="3" t="s">
        <v>1566</v>
      </c>
      <c r="C102" s="4" t="s">
        <v>2311</v>
      </c>
      <c r="D102" s="3" t="s">
        <v>2328</v>
      </c>
      <c r="E102" s="13"/>
      <c r="F102" s="4">
        <v>256</v>
      </c>
      <c r="G102" s="4">
        <v>453.5</v>
      </c>
      <c r="H102" s="4">
        <v>1344</v>
      </c>
      <c r="I102" s="4">
        <v>383.1</v>
      </c>
      <c r="J102" s="4">
        <v>226.8</v>
      </c>
      <c r="K102" s="4">
        <v>245.7</v>
      </c>
      <c r="L102" s="4">
        <v>239.4</v>
      </c>
      <c r="M102" s="4">
        <v>258.3</v>
      </c>
      <c r="N102" s="4">
        <v>415.8</v>
      </c>
      <c r="O102" s="4">
        <v>510.3</v>
      </c>
      <c r="P102" s="4">
        <v>620.20000000000005</v>
      </c>
      <c r="Q102" s="4">
        <v>620.5</v>
      </c>
      <c r="R102" s="4">
        <v>5573.6</v>
      </c>
      <c r="S102" s="13"/>
      <c r="T102" s="4">
        <v>256</v>
      </c>
      <c r="U102" s="4">
        <v>453.5</v>
      </c>
      <c r="V102" s="4">
        <v>1344</v>
      </c>
      <c r="W102" s="4">
        <v>383.1</v>
      </c>
      <c r="X102" s="4">
        <v>226.8</v>
      </c>
      <c r="Y102" s="4">
        <v>245.7</v>
      </c>
      <c r="Z102" s="4">
        <v>239.4</v>
      </c>
      <c r="AA102" s="4">
        <v>258.3</v>
      </c>
      <c r="AB102" s="4">
        <v>415.8</v>
      </c>
      <c r="AC102" s="4">
        <v>510.3</v>
      </c>
      <c r="AD102" s="4">
        <v>620.20000000000005</v>
      </c>
      <c r="AE102" s="4">
        <v>620.5</v>
      </c>
      <c r="AF102" s="4">
        <v>5573.6</v>
      </c>
      <c r="AG102" s="13"/>
      <c r="AH102" s="4">
        <f t="shared" si="17"/>
        <v>0</v>
      </c>
    </row>
    <row r="103" spans="2:34" x14ac:dyDescent="0.3">
      <c r="B103" s="3" t="s">
        <v>1613</v>
      </c>
      <c r="C103" s="4" t="s">
        <v>2311</v>
      </c>
      <c r="D103" s="3" t="s">
        <v>2328</v>
      </c>
      <c r="E103" s="13"/>
      <c r="F103" s="4">
        <v>1586.99</v>
      </c>
      <c r="G103" s="4">
        <v>2165.86</v>
      </c>
      <c r="H103" s="4">
        <v>2473.06</v>
      </c>
      <c r="I103" s="4">
        <v>1490.48</v>
      </c>
      <c r="J103" s="4">
        <v>1038.55</v>
      </c>
      <c r="K103" s="4">
        <v>1950.19</v>
      </c>
      <c r="L103" s="4">
        <v>4106.4399999999996</v>
      </c>
      <c r="M103" s="4">
        <v>2471.4499999999998</v>
      </c>
      <c r="N103" s="4">
        <v>3994.45</v>
      </c>
      <c r="O103" s="4">
        <v>3078.44</v>
      </c>
      <c r="P103" s="4">
        <v>2797.61</v>
      </c>
      <c r="Q103" s="4">
        <v>2339.5700000000002</v>
      </c>
      <c r="R103" s="4">
        <v>29493.09</v>
      </c>
      <c r="S103" s="13"/>
      <c r="T103" s="4">
        <v>1586.99</v>
      </c>
      <c r="U103" s="4">
        <v>2165.86</v>
      </c>
      <c r="V103" s="4">
        <v>2473.06</v>
      </c>
      <c r="W103" s="4">
        <v>1490.48</v>
      </c>
      <c r="X103" s="4">
        <v>1038.55</v>
      </c>
      <c r="Y103" s="4">
        <v>1950.19</v>
      </c>
      <c r="Z103" s="4">
        <v>4106.4399999999996</v>
      </c>
      <c r="AA103" s="4">
        <v>2471.4499999999998</v>
      </c>
      <c r="AB103" s="4">
        <v>3994.45</v>
      </c>
      <c r="AC103" s="4">
        <v>3078.44</v>
      </c>
      <c r="AD103" s="4">
        <v>2797.61</v>
      </c>
      <c r="AE103" s="4">
        <v>2339.5700000000002</v>
      </c>
      <c r="AF103" s="4">
        <v>29493.09</v>
      </c>
      <c r="AG103" s="13"/>
      <c r="AH103" s="4">
        <f t="shared" si="17"/>
        <v>0</v>
      </c>
    </row>
    <row r="104" spans="2:34" x14ac:dyDescent="0.3">
      <c r="B104" s="3" t="s">
        <v>2114</v>
      </c>
      <c r="C104" s="4" t="s">
        <v>2311</v>
      </c>
      <c r="D104" s="3" t="s">
        <v>2328</v>
      </c>
      <c r="E104" s="13"/>
      <c r="F104" s="4">
        <v>13936.33</v>
      </c>
      <c r="G104" s="4">
        <v>14370.1</v>
      </c>
      <c r="H104" s="4">
        <v>15432.62</v>
      </c>
      <c r="I104" s="4">
        <v>15253.68</v>
      </c>
      <c r="J104" s="4">
        <v>15236.19</v>
      </c>
      <c r="K104" s="4">
        <v>15937.16</v>
      </c>
      <c r="L104" s="4">
        <v>15568.77</v>
      </c>
      <c r="M104" s="4">
        <v>16217.63</v>
      </c>
      <c r="N104" s="4">
        <v>29755.78</v>
      </c>
      <c r="O104" s="4">
        <v>27620.67</v>
      </c>
      <c r="P104" s="4">
        <v>13463.78</v>
      </c>
      <c r="Q104" s="4">
        <v>11882.72</v>
      </c>
      <c r="R104" s="4">
        <v>204675.43</v>
      </c>
      <c r="S104" s="13"/>
      <c r="T104" s="4">
        <v>13936.33</v>
      </c>
      <c r="U104" s="4">
        <v>14370.1</v>
      </c>
      <c r="V104" s="4">
        <v>15432.62</v>
      </c>
      <c r="W104" s="4">
        <v>15253.68</v>
      </c>
      <c r="X104" s="4">
        <v>15236.19</v>
      </c>
      <c r="Y104" s="4">
        <v>15937.16</v>
      </c>
      <c r="Z104" s="4">
        <v>15568.77</v>
      </c>
      <c r="AA104" s="4">
        <v>16217.63</v>
      </c>
      <c r="AB104" s="4">
        <v>29755.78</v>
      </c>
      <c r="AC104" s="4">
        <v>27620.67</v>
      </c>
      <c r="AD104" s="4">
        <v>13463.78</v>
      </c>
      <c r="AE104" s="4">
        <v>11882.72</v>
      </c>
      <c r="AF104" s="4">
        <v>204675.43</v>
      </c>
      <c r="AG104" s="13"/>
      <c r="AH104" s="4">
        <f t="shared" si="17"/>
        <v>0</v>
      </c>
    </row>
    <row r="105" spans="2:34" x14ac:dyDescent="0.3">
      <c r="B105" s="3" t="s">
        <v>237</v>
      </c>
      <c r="C105" s="4" t="s">
        <v>2311</v>
      </c>
      <c r="D105" s="3" t="s">
        <v>2329</v>
      </c>
      <c r="E105" s="13"/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3889.6</v>
      </c>
      <c r="L105" s="4">
        <v>5262.4</v>
      </c>
      <c r="M105" s="4">
        <v>4452.8</v>
      </c>
      <c r="N105" s="4">
        <v>4810.3</v>
      </c>
      <c r="O105" s="4">
        <v>2647.7</v>
      </c>
      <c r="P105" s="4">
        <v>2674.1</v>
      </c>
      <c r="Q105" s="4">
        <v>0</v>
      </c>
      <c r="R105" s="4">
        <v>23736.9</v>
      </c>
      <c r="S105" s="13"/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3889.6</v>
      </c>
      <c r="Z105" s="4">
        <v>5262.4</v>
      </c>
      <c r="AA105" s="4">
        <v>4452.8</v>
      </c>
      <c r="AB105" s="4">
        <v>4810.3</v>
      </c>
      <c r="AC105" s="4">
        <v>2647.7</v>
      </c>
      <c r="AD105" s="4">
        <v>2674.1</v>
      </c>
      <c r="AE105" s="4">
        <v>0</v>
      </c>
      <c r="AF105" s="4">
        <v>23736.9</v>
      </c>
      <c r="AG105" s="13"/>
      <c r="AH105" s="4">
        <f t="shared" si="17"/>
        <v>0</v>
      </c>
    </row>
    <row r="106" spans="2:34" x14ac:dyDescent="0.3">
      <c r="B106" s="3" t="s">
        <v>1064</v>
      </c>
      <c r="C106" s="4" t="s">
        <v>2311</v>
      </c>
      <c r="D106" s="3" t="s">
        <v>2329</v>
      </c>
      <c r="E106" s="13"/>
      <c r="F106" s="4">
        <v>1490</v>
      </c>
      <c r="G106" s="4">
        <v>2920</v>
      </c>
      <c r="H106" s="4">
        <v>1330</v>
      </c>
      <c r="I106" s="4">
        <v>2620</v>
      </c>
      <c r="J106" s="4">
        <v>2530</v>
      </c>
      <c r="K106" s="4">
        <v>3133.07</v>
      </c>
      <c r="L106" s="4">
        <v>2236.86</v>
      </c>
      <c r="M106" s="4">
        <v>2806.19</v>
      </c>
      <c r="N106" s="4">
        <v>2508.15</v>
      </c>
      <c r="O106" s="4">
        <v>3087.54</v>
      </c>
      <c r="P106" s="4">
        <v>2801.18</v>
      </c>
      <c r="Q106" s="4">
        <v>2224</v>
      </c>
      <c r="R106" s="4">
        <v>29686.99</v>
      </c>
      <c r="S106" s="13"/>
      <c r="T106" s="4">
        <v>1490</v>
      </c>
      <c r="U106" s="4">
        <v>2920</v>
      </c>
      <c r="V106" s="4">
        <v>1330</v>
      </c>
      <c r="W106" s="4">
        <v>2620</v>
      </c>
      <c r="X106" s="4">
        <v>2530</v>
      </c>
      <c r="Y106" s="4">
        <v>3133.07</v>
      </c>
      <c r="Z106" s="4">
        <v>2236.86</v>
      </c>
      <c r="AA106" s="4">
        <v>2806.19</v>
      </c>
      <c r="AB106" s="4">
        <v>2508.15</v>
      </c>
      <c r="AC106" s="4">
        <v>3087.54</v>
      </c>
      <c r="AD106" s="4">
        <v>2801.18</v>
      </c>
      <c r="AE106" s="4">
        <v>2224</v>
      </c>
      <c r="AF106" s="4">
        <v>29686.99</v>
      </c>
      <c r="AG106" s="13"/>
      <c r="AH106" s="4">
        <f t="shared" si="17"/>
        <v>0</v>
      </c>
    </row>
    <row r="107" spans="2:34" x14ac:dyDescent="0.3">
      <c r="B107" s="3" t="s">
        <v>1072</v>
      </c>
      <c r="C107" s="4" t="s">
        <v>2311</v>
      </c>
      <c r="D107" s="3" t="s">
        <v>2329</v>
      </c>
      <c r="E107" s="13"/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5305.38</v>
      </c>
      <c r="L107" s="4">
        <v>2060</v>
      </c>
      <c r="M107" s="4">
        <v>0</v>
      </c>
      <c r="N107" s="4">
        <v>1595.54</v>
      </c>
      <c r="O107" s="4">
        <v>4312.3900000000003</v>
      </c>
      <c r="P107" s="4">
        <v>2105.48</v>
      </c>
      <c r="Q107" s="4">
        <v>3040</v>
      </c>
      <c r="R107" s="4">
        <v>18418.79</v>
      </c>
      <c r="S107" s="13"/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5305.38</v>
      </c>
      <c r="Z107" s="4">
        <v>2060</v>
      </c>
      <c r="AA107" s="4">
        <v>0</v>
      </c>
      <c r="AB107" s="4">
        <v>1595.54</v>
      </c>
      <c r="AC107" s="4">
        <v>4312.3900000000003</v>
      </c>
      <c r="AD107" s="4">
        <v>2105.48</v>
      </c>
      <c r="AE107" s="4">
        <v>3040</v>
      </c>
      <c r="AF107" s="4">
        <v>18418.79</v>
      </c>
      <c r="AG107" s="13"/>
      <c r="AH107" s="4">
        <f t="shared" si="17"/>
        <v>0</v>
      </c>
    </row>
    <row r="108" spans="2:34" x14ac:dyDescent="0.3">
      <c r="B108" s="3" t="s">
        <v>1500</v>
      </c>
      <c r="C108" s="4" t="s">
        <v>2311</v>
      </c>
      <c r="D108" s="3" t="s">
        <v>2329</v>
      </c>
      <c r="E108" s="13"/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7256.25</v>
      </c>
      <c r="L108" s="4">
        <v>8062.5</v>
      </c>
      <c r="M108" s="4">
        <v>19350</v>
      </c>
      <c r="N108" s="4">
        <v>20425</v>
      </c>
      <c r="O108" s="4">
        <v>11556.25</v>
      </c>
      <c r="P108" s="4">
        <v>0</v>
      </c>
      <c r="Q108" s="4">
        <v>99168.75</v>
      </c>
      <c r="R108" s="4">
        <v>165818.75</v>
      </c>
      <c r="S108" s="13"/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7256.25</v>
      </c>
      <c r="Z108" s="4">
        <v>8062.5</v>
      </c>
      <c r="AA108" s="4">
        <v>19350</v>
      </c>
      <c r="AB108" s="4">
        <v>20425</v>
      </c>
      <c r="AC108" s="4">
        <v>11556.25</v>
      </c>
      <c r="AD108" s="4">
        <v>0</v>
      </c>
      <c r="AE108" s="4">
        <v>99168.75</v>
      </c>
      <c r="AF108" s="4">
        <v>165818.75</v>
      </c>
      <c r="AG108" s="13"/>
      <c r="AH108" s="4">
        <f t="shared" si="17"/>
        <v>0</v>
      </c>
    </row>
    <row r="109" spans="2:34" x14ac:dyDescent="0.3">
      <c r="B109" s="3" t="s">
        <v>1889</v>
      </c>
      <c r="C109" s="4" t="s">
        <v>2311</v>
      </c>
      <c r="D109" s="3" t="s">
        <v>2329</v>
      </c>
      <c r="E109" s="13"/>
      <c r="F109" s="4">
        <v>8.43</v>
      </c>
      <c r="G109" s="4">
        <v>19.670000000000002</v>
      </c>
      <c r="H109" s="4">
        <v>0</v>
      </c>
      <c r="I109" s="4">
        <v>14.05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42.15</v>
      </c>
      <c r="S109" s="13"/>
      <c r="T109" s="4">
        <v>8.43</v>
      </c>
      <c r="U109" s="4">
        <v>19.670000000000002</v>
      </c>
      <c r="V109" s="4">
        <v>0</v>
      </c>
      <c r="W109" s="4">
        <v>14.05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42.15</v>
      </c>
      <c r="AG109" s="13"/>
      <c r="AH109" s="4">
        <f t="shared" si="17"/>
        <v>0</v>
      </c>
    </row>
    <row r="110" spans="2:34" x14ac:dyDescent="0.3">
      <c r="B110" s="3" t="s">
        <v>2074</v>
      </c>
      <c r="C110" s="4" t="s">
        <v>2311</v>
      </c>
      <c r="D110" s="3" t="s">
        <v>2329</v>
      </c>
      <c r="E110" s="13"/>
      <c r="F110" s="4">
        <v>13167</v>
      </c>
      <c r="G110" s="4">
        <v>12741.3</v>
      </c>
      <c r="H110" s="4">
        <v>14335.2</v>
      </c>
      <c r="I110" s="4">
        <v>13449.15</v>
      </c>
      <c r="J110" s="4">
        <v>0</v>
      </c>
      <c r="K110" s="4">
        <v>16201.35</v>
      </c>
      <c r="L110" s="4">
        <v>13632.3</v>
      </c>
      <c r="M110" s="4">
        <v>16602.3</v>
      </c>
      <c r="N110" s="4">
        <v>14216.4</v>
      </c>
      <c r="O110" s="4">
        <v>13107.6</v>
      </c>
      <c r="P110" s="4">
        <v>15221.25</v>
      </c>
      <c r="Q110" s="4">
        <v>10914.75</v>
      </c>
      <c r="R110" s="4">
        <v>153588.6</v>
      </c>
      <c r="S110" s="13"/>
      <c r="T110" s="4">
        <v>13167</v>
      </c>
      <c r="U110" s="4">
        <v>12741.3</v>
      </c>
      <c r="V110" s="4">
        <v>14335.2</v>
      </c>
      <c r="W110" s="4">
        <v>13449.15</v>
      </c>
      <c r="X110" s="4">
        <v>0</v>
      </c>
      <c r="Y110" s="4">
        <v>16201.35</v>
      </c>
      <c r="Z110" s="4">
        <v>13632.3</v>
      </c>
      <c r="AA110" s="4">
        <v>16602.3</v>
      </c>
      <c r="AB110" s="4">
        <v>14216.4</v>
      </c>
      <c r="AC110" s="4">
        <v>13107.6</v>
      </c>
      <c r="AD110" s="4">
        <v>15221.25</v>
      </c>
      <c r="AE110" s="4">
        <v>10914.75</v>
      </c>
      <c r="AF110" s="4">
        <v>153588.6</v>
      </c>
      <c r="AG110" s="13"/>
      <c r="AH110" s="4">
        <f t="shared" si="17"/>
        <v>0</v>
      </c>
    </row>
    <row r="111" spans="2:34" x14ac:dyDescent="0.3">
      <c r="B111" s="3" t="s">
        <v>2220</v>
      </c>
      <c r="C111" s="4" t="s">
        <v>2311</v>
      </c>
      <c r="D111" s="3" t="s">
        <v>2329</v>
      </c>
      <c r="E111" s="13"/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1093.92</v>
      </c>
      <c r="L111" s="4">
        <v>3182.86</v>
      </c>
      <c r="M111" s="4">
        <v>7588.64</v>
      </c>
      <c r="N111" s="4">
        <v>5613.22</v>
      </c>
      <c r="O111" s="4">
        <v>8797.7999999999993</v>
      </c>
      <c r="P111" s="4">
        <v>8028.1</v>
      </c>
      <c r="Q111" s="4">
        <v>4506.3999999999996</v>
      </c>
      <c r="R111" s="4">
        <v>38810.94</v>
      </c>
      <c r="S111" s="13"/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1093.92</v>
      </c>
      <c r="Z111" s="4">
        <v>3182.86</v>
      </c>
      <c r="AA111" s="4">
        <v>7588.64</v>
      </c>
      <c r="AB111" s="4">
        <v>5613.22</v>
      </c>
      <c r="AC111" s="4">
        <v>8797.7999999999993</v>
      </c>
      <c r="AD111" s="4">
        <v>8028.1</v>
      </c>
      <c r="AE111" s="4">
        <v>4506.3999999999996</v>
      </c>
      <c r="AF111" s="4">
        <v>38810.94</v>
      </c>
      <c r="AG111" s="13"/>
      <c r="AH111" s="4">
        <f t="shared" ref="AH111:AH174" si="18">AF111-R111</f>
        <v>0</v>
      </c>
    </row>
    <row r="112" spans="2:34" x14ac:dyDescent="0.3">
      <c r="B112" s="3" t="s">
        <v>937</v>
      </c>
      <c r="C112" s="4" t="s">
        <v>2311</v>
      </c>
      <c r="D112" s="3" t="s">
        <v>2330</v>
      </c>
      <c r="E112" s="13"/>
      <c r="F112" s="4">
        <v>8239.36</v>
      </c>
      <c r="G112" s="4">
        <v>8509.56</v>
      </c>
      <c r="H112" s="4">
        <v>8299.2199999999993</v>
      </c>
      <c r="I112" s="4">
        <v>11334.91</v>
      </c>
      <c r="J112" s="4">
        <v>11387.05</v>
      </c>
      <c r="K112" s="4">
        <v>11117.56</v>
      </c>
      <c r="L112" s="4">
        <v>10743.71</v>
      </c>
      <c r="M112" s="4">
        <v>11072.82</v>
      </c>
      <c r="N112" s="4">
        <v>10242.83</v>
      </c>
      <c r="O112" s="4">
        <v>11267.52</v>
      </c>
      <c r="P112" s="4">
        <v>9573.2999999999993</v>
      </c>
      <c r="Q112" s="4">
        <v>10096.959999999999</v>
      </c>
      <c r="R112" s="4">
        <v>121884.8</v>
      </c>
      <c r="S112" s="13"/>
      <c r="T112" s="4">
        <v>8239.36</v>
      </c>
      <c r="U112" s="4">
        <v>8509.56</v>
      </c>
      <c r="V112" s="4">
        <v>8299.2199999999993</v>
      </c>
      <c r="W112" s="4">
        <v>11334.91</v>
      </c>
      <c r="X112" s="4">
        <v>11387.05</v>
      </c>
      <c r="Y112" s="4">
        <v>11117.56</v>
      </c>
      <c r="Z112" s="4">
        <v>10743.71</v>
      </c>
      <c r="AA112" s="4">
        <v>11072.82</v>
      </c>
      <c r="AB112" s="4">
        <v>10242.83</v>
      </c>
      <c r="AC112" s="4">
        <v>11267.52</v>
      </c>
      <c r="AD112" s="4">
        <v>9573.2999999999993</v>
      </c>
      <c r="AE112" s="4">
        <v>10096.959999999999</v>
      </c>
      <c r="AF112" s="4">
        <v>121884.8</v>
      </c>
      <c r="AG112" s="13"/>
      <c r="AH112" s="4">
        <f t="shared" si="18"/>
        <v>0</v>
      </c>
    </row>
    <row r="113" spans="2:34" x14ac:dyDescent="0.3">
      <c r="B113" s="3" t="s">
        <v>990</v>
      </c>
      <c r="C113" s="4" t="s">
        <v>2311</v>
      </c>
      <c r="D113" s="3" t="s">
        <v>2330</v>
      </c>
      <c r="E113" s="13"/>
      <c r="F113" s="4">
        <v>204</v>
      </c>
      <c r="G113" s="4">
        <v>237.15</v>
      </c>
      <c r="H113" s="4">
        <v>300.89999999999998</v>
      </c>
      <c r="I113" s="4">
        <v>226.95</v>
      </c>
      <c r="J113" s="4">
        <v>293.25</v>
      </c>
      <c r="K113" s="4">
        <v>270.3</v>
      </c>
      <c r="L113" s="4">
        <v>265.2</v>
      </c>
      <c r="M113" s="4">
        <v>196.35</v>
      </c>
      <c r="N113" s="4">
        <v>186.15</v>
      </c>
      <c r="O113" s="4">
        <v>0</v>
      </c>
      <c r="P113" s="4">
        <v>219.3</v>
      </c>
      <c r="Q113" s="4">
        <v>181.05</v>
      </c>
      <c r="R113" s="4">
        <v>2580.6</v>
      </c>
      <c r="S113" s="13"/>
      <c r="T113" s="4">
        <v>204</v>
      </c>
      <c r="U113" s="4">
        <v>237.15</v>
      </c>
      <c r="V113" s="4">
        <v>300.89999999999998</v>
      </c>
      <c r="W113" s="4">
        <v>226.95</v>
      </c>
      <c r="X113" s="4">
        <v>293.25</v>
      </c>
      <c r="Y113" s="4">
        <v>270.3</v>
      </c>
      <c r="Z113" s="4">
        <v>265.2</v>
      </c>
      <c r="AA113" s="4">
        <v>196.35</v>
      </c>
      <c r="AB113" s="4">
        <v>186.15</v>
      </c>
      <c r="AC113" s="4">
        <v>0</v>
      </c>
      <c r="AD113" s="4">
        <v>219.3</v>
      </c>
      <c r="AE113" s="4">
        <v>181.05</v>
      </c>
      <c r="AF113" s="4">
        <v>2580.6</v>
      </c>
      <c r="AG113" s="13"/>
      <c r="AH113" s="4">
        <f t="shared" si="18"/>
        <v>0</v>
      </c>
    </row>
    <row r="114" spans="2:34" x14ac:dyDescent="0.3">
      <c r="B114" s="3" t="s">
        <v>1012</v>
      </c>
      <c r="C114" s="4" t="s">
        <v>2311</v>
      </c>
      <c r="D114" s="3" t="s">
        <v>2330</v>
      </c>
      <c r="E114" s="13"/>
      <c r="F114" s="4">
        <v>1782.9</v>
      </c>
      <c r="G114" s="4">
        <v>1881.95</v>
      </c>
      <c r="H114" s="4">
        <v>2496.06</v>
      </c>
      <c r="I114" s="4">
        <v>2377.1999999999998</v>
      </c>
      <c r="J114" s="4">
        <v>2575.3000000000002</v>
      </c>
      <c r="K114" s="4">
        <v>2674.35</v>
      </c>
      <c r="L114" s="4">
        <v>2674.35</v>
      </c>
      <c r="M114" s="4">
        <v>2278.15</v>
      </c>
      <c r="N114" s="4">
        <v>2278.15</v>
      </c>
      <c r="O114" s="4">
        <v>2515.87</v>
      </c>
      <c r="P114" s="4">
        <v>2595.11</v>
      </c>
      <c r="Q114" s="4">
        <v>2476.25</v>
      </c>
      <c r="R114" s="4">
        <v>28605.64</v>
      </c>
      <c r="S114" s="13"/>
      <c r="T114" s="4">
        <v>1782.9</v>
      </c>
      <c r="U114" s="4">
        <v>1881.95</v>
      </c>
      <c r="V114" s="4">
        <v>2496.06</v>
      </c>
      <c r="W114" s="4">
        <v>2377.1999999999998</v>
      </c>
      <c r="X114" s="4">
        <v>2575.3000000000002</v>
      </c>
      <c r="Y114" s="4">
        <v>2674.35</v>
      </c>
      <c r="Z114" s="4">
        <v>2674.35</v>
      </c>
      <c r="AA114" s="4">
        <v>2278.15</v>
      </c>
      <c r="AB114" s="4">
        <v>2278.15</v>
      </c>
      <c r="AC114" s="4">
        <v>2515.87</v>
      </c>
      <c r="AD114" s="4">
        <v>2595.11</v>
      </c>
      <c r="AE114" s="4">
        <v>2476.25</v>
      </c>
      <c r="AF114" s="4">
        <v>28605.64</v>
      </c>
      <c r="AG114" s="13"/>
      <c r="AH114" s="4">
        <f t="shared" si="18"/>
        <v>0</v>
      </c>
    </row>
    <row r="115" spans="2:34" x14ac:dyDescent="0.3">
      <c r="B115" s="3" t="s">
        <v>1212</v>
      </c>
      <c r="C115" s="4" t="s">
        <v>2311</v>
      </c>
      <c r="D115" s="3" t="s">
        <v>2330</v>
      </c>
      <c r="E115" s="13"/>
      <c r="F115" s="4">
        <v>116.14</v>
      </c>
      <c r="G115" s="4">
        <v>841.8</v>
      </c>
      <c r="H115" s="4">
        <v>967.5</v>
      </c>
      <c r="I115" s="4">
        <v>49.76</v>
      </c>
      <c r="J115" s="4">
        <v>64.8</v>
      </c>
      <c r="K115" s="4">
        <v>48.6</v>
      </c>
      <c r="L115" s="4">
        <v>1024.26</v>
      </c>
      <c r="M115" s="4">
        <v>3446.4</v>
      </c>
      <c r="N115" s="4">
        <v>2098.3000000000002</v>
      </c>
      <c r="O115" s="4">
        <v>2899.66</v>
      </c>
      <c r="P115" s="4">
        <v>2735.6</v>
      </c>
      <c r="Q115" s="4">
        <v>1180.2</v>
      </c>
      <c r="R115" s="4">
        <v>15473.02</v>
      </c>
      <c r="S115" s="13"/>
      <c r="T115" s="4">
        <v>116.14</v>
      </c>
      <c r="U115" s="4">
        <v>841.8</v>
      </c>
      <c r="V115" s="4">
        <v>967.5</v>
      </c>
      <c r="W115" s="4">
        <v>49.76</v>
      </c>
      <c r="X115" s="4">
        <v>64.8</v>
      </c>
      <c r="Y115" s="4">
        <v>48.6</v>
      </c>
      <c r="Z115" s="4">
        <v>1024.26</v>
      </c>
      <c r="AA115" s="4">
        <v>3446.4</v>
      </c>
      <c r="AB115" s="4">
        <v>2098.3000000000002</v>
      </c>
      <c r="AC115" s="4">
        <v>2899.66</v>
      </c>
      <c r="AD115" s="4">
        <v>2735.6</v>
      </c>
      <c r="AE115" s="4">
        <v>1180.2</v>
      </c>
      <c r="AF115" s="4">
        <v>15473.02</v>
      </c>
      <c r="AG115" s="13"/>
      <c r="AH115" s="4">
        <f t="shared" si="18"/>
        <v>0</v>
      </c>
    </row>
    <row r="116" spans="2:34" x14ac:dyDescent="0.3">
      <c r="B116" s="3" t="s">
        <v>1357</v>
      </c>
      <c r="C116" s="4" t="s">
        <v>2311</v>
      </c>
      <c r="D116" s="3" t="s">
        <v>2330</v>
      </c>
      <c r="E116" s="13"/>
      <c r="F116" s="4">
        <v>1845.9</v>
      </c>
      <c r="G116" s="4">
        <v>2568.7800000000002</v>
      </c>
      <c r="H116" s="4">
        <v>2919.54</v>
      </c>
      <c r="I116" s="4">
        <v>2919.54</v>
      </c>
      <c r="J116" s="4">
        <v>2158.56</v>
      </c>
      <c r="K116" s="4">
        <v>1782</v>
      </c>
      <c r="L116" s="4">
        <v>1776.36</v>
      </c>
      <c r="M116" s="4">
        <v>2010.6</v>
      </c>
      <c r="N116" s="4">
        <v>2152.92</v>
      </c>
      <c r="O116" s="4">
        <v>2038.62</v>
      </c>
      <c r="P116" s="4">
        <v>1756.2</v>
      </c>
      <c r="Q116" s="4">
        <v>1107.3</v>
      </c>
      <c r="R116" s="4">
        <v>25036.32</v>
      </c>
      <c r="S116" s="13"/>
      <c r="T116" s="4">
        <v>1845.9</v>
      </c>
      <c r="U116" s="4">
        <v>2568.7800000000002</v>
      </c>
      <c r="V116" s="4">
        <v>2919.54</v>
      </c>
      <c r="W116" s="4">
        <v>2919.54</v>
      </c>
      <c r="X116" s="4">
        <v>2158.56</v>
      </c>
      <c r="Y116" s="4">
        <v>1782</v>
      </c>
      <c r="Z116" s="4">
        <v>1776.36</v>
      </c>
      <c r="AA116" s="4">
        <v>2010.6</v>
      </c>
      <c r="AB116" s="4">
        <v>2152.92</v>
      </c>
      <c r="AC116" s="4">
        <v>2038.62</v>
      </c>
      <c r="AD116" s="4">
        <v>1756.2</v>
      </c>
      <c r="AE116" s="4">
        <v>1107.3</v>
      </c>
      <c r="AF116" s="4">
        <v>25036.32</v>
      </c>
      <c r="AG116" s="13"/>
      <c r="AH116" s="4">
        <f t="shared" si="18"/>
        <v>0</v>
      </c>
    </row>
    <row r="117" spans="2:34" x14ac:dyDescent="0.3">
      <c r="B117" s="3" t="s">
        <v>1387</v>
      </c>
      <c r="C117" s="4" t="s">
        <v>2311</v>
      </c>
      <c r="D117" s="3" t="s">
        <v>2330</v>
      </c>
      <c r="E117" s="13"/>
      <c r="F117" s="4">
        <v>6859.78</v>
      </c>
      <c r="G117" s="4">
        <v>6868</v>
      </c>
      <c r="H117" s="4">
        <v>6684.7</v>
      </c>
      <c r="I117" s="4">
        <v>9705.34</v>
      </c>
      <c r="J117" s="4">
        <v>9902.48</v>
      </c>
      <c r="K117" s="4">
        <v>9477.85</v>
      </c>
      <c r="L117" s="4">
        <v>9809.51</v>
      </c>
      <c r="M117" s="4">
        <v>9454.89</v>
      </c>
      <c r="N117" s="4">
        <v>9442.41</v>
      </c>
      <c r="O117" s="4">
        <v>9758.16</v>
      </c>
      <c r="P117" s="4">
        <v>9812.33</v>
      </c>
      <c r="Q117" s="4">
        <v>9289.18</v>
      </c>
      <c r="R117" s="4">
        <v>107064.63</v>
      </c>
      <c r="S117" s="13"/>
      <c r="T117" s="4">
        <v>6859.78</v>
      </c>
      <c r="U117" s="4">
        <v>6868</v>
      </c>
      <c r="V117" s="4">
        <v>6684.7</v>
      </c>
      <c r="W117" s="4">
        <v>9705.34</v>
      </c>
      <c r="X117" s="4">
        <v>9902.48</v>
      </c>
      <c r="Y117" s="4">
        <v>9477.85</v>
      </c>
      <c r="Z117" s="4">
        <v>9809.51</v>
      </c>
      <c r="AA117" s="4">
        <v>9454.89</v>
      </c>
      <c r="AB117" s="4">
        <v>9442.41</v>
      </c>
      <c r="AC117" s="4">
        <v>9758.16</v>
      </c>
      <c r="AD117" s="4">
        <v>9812.33</v>
      </c>
      <c r="AE117" s="4">
        <v>9289.18</v>
      </c>
      <c r="AF117" s="4">
        <v>107064.63</v>
      </c>
      <c r="AG117" s="13"/>
      <c r="AH117" s="4">
        <f t="shared" si="18"/>
        <v>0</v>
      </c>
    </row>
    <row r="118" spans="2:34" x14ac:dyDescent="0.3">
      <c r="B118" s="3" t="s">
        <v>1560</v>
      </c>
      <c r="C118" s="4" t="s">
        <v>2311</v>
      </c>
      <c r="D118" s="3" t="s">
        <v>2330</v>
      </c>
      <c r="E118" s="13"/>
      <c r="F118" s="4">
        <v>1945</v>
      </c>
      <c r="G118" s="4">
        <v>2030</v>
      </c>
      <c r="H118" s="4">
        <v>3021</v>
      </c>
      <c r="I118" s="4">
        <v>2479</v>
      </c>
      <c r="J118" s="4">
        <v>2640</v>
      </c>
      <c r="K118" s="4">
        <v>1340</v>
      </c>
      <c r="L118" s="4">
        <v>280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13735</v>
      </c>
      <c r="S118" s="13"/>
      <c r="T118" s="4">
        <v>1945</v>
      </c>
      <c r="U118" s="4">
        <v>2030</v>
      </c>
      <c r="V118" s="4">
        <v>3021</v>
      </c>
      <c r="W118" s="4">
        <v>2479</v>
      </c>
      <c r="X118" s="4">
        <v>2640</v>
      </c>
      <c r="Y118" s="4">
        <v>1340</v>
      </c>
      <c r="Z118" s="4">
        <v>280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13735</v>
      </c>
      <c r="AG118" s="13"/>
      <c r="AH118" s="4">
        <f t="shared" si="18"/>
        <v>0</v>
      </c>
    </row>
    <row r="119" spans="2:34" x14ac:dyDescent="0.3">
      <c r="B119" s="3" t="s">
        <v>2051</v>
      </c>
      <c r="C119" s="4" t="s">
        <v>2311</v>
      </c>
      <c r="D119" s="3" t="s">
        <v>2330</v>
      </c>
      <c r="E119" s="13"/>
      <c r="F119" s="4">
        <v>1675.56</v>
      </c>
      <c r="G119" s="4">
        <v>2630.46</v>
      </c>
      <c r="H119" s="4">
        <v>2541.96</v>
      </c>
      <c r="I119" s="4">
        <v>2541.96</v>
      </c>
      <c r="J119" s="4">
        <v>2424.2399999999998</v>
      </c>
      <c r="K119" s="4">
        <v>1855.98</v>
      </c>
      <c r="L119" s="4">
        <v>2606.88</v>
      </c>
      <c r="M119" s="4">
        <v>2329.87</v>
      </c>
      <c r="N119" s="4">
        <v>2161.98</v>
      </c>
      <c r="O119" s="4">
        <v>1779.78</v>
      </c>
      <c r="P119" s="4">
        <v>0</v>
      </c>
      <c r="Q119" s="4">
        <v>0</v>
      </c>
      <c r="R119" s="4">
        <v>22548.67</v>
      </c>
      <c r="S119" s="13"/>
      <c r="T119" s="4">
        <v>1675.56</v>
      </c>
      <c r="U119" s="4">
        <v>2630.46</v>
      </c>
      <c r="V119" s="4">
        <v>2541.96</v>
      </c>
      <c r="W119" s="4">
        <v>2541.96</v>
      </c>
      <c r="X119" s="4">
        <v>2424.2399999999998</v>
      </c>
      <c r="Y119" s="4">
        <v>1855.98</v>
      </c>
      <c r="Z119" s="4">
        <v>2606.88</v>
      </c>
      <c r="AA119" s="4">
        <v>2329.87</v>
      </c>
      <c r="AB119" s="4">
        <v>2161.98</v>
      </c>
      <c r="AC119" s="4">
        <v>1779.78</v>
      </c>
      <c r="AD119" s="4">
        <v>0</v>
      </c>
      <c r="AE119" s="4">
        <v>0</v>
      </c>
      <c r="AF119" s="4">
        <v>22548.67</v>
      </c>
      <c r="AG119" s="13"/>
      <c r="AH119" s="4">
        <f t="shared" si="18"/>
        <v>0</v>
      </c>
    </row>
    <row r="120" spans="2:34" x14ac:dyDescent="0.3">
      <c r="B120" s="3" t="s">
        <v>2029</v>
      </c>
      <c r="C120" s="4" t="s">
        <v>2311</v>
      </c>
      <c r="D120" s="3" t="s">
        <v>2331</v>
      </c>
      <c r="E120" s="13"/>
      <c r="F120" s="4">
        <v>6458.47</v>
      </c>
      <c r="G120" s="4">
        <v>4647.68</v>
      </c>
      <c r="H120" s="4">
        <v>5131.09</v>
      </c>
      <c r="I120" s="4">
        <v>4679.57</v>
      </c>
      <c r="J120" s="4">
        <v>4137.99</v>
      </c>
      <c r="K120" s="4">
        <v>4264.8999999999996</v>
      </c>
      <c r="L120" s="4">
        <v>6586.19</v>
      </c>
      <c r="M120" s="4">
        <v>1636.41</v>
      </c>
      <c r="N120" s="4">
        <v>4387.63</v>
      </c>
      <c r="O120" s="4">
        <v>5042.8</v>
      </c>
      <c r="P120" s="4">
        <v>7834.69</v>
      </c>
      <c r="Q120" s="4">
        <v>4371.88</v>
      </c>
      <c r="R120" s="4">
        <v>59179.3</v>
      </c>
      <c r="S120" s="13"/>
      <c r="T120" s="4">
        <v>6458.47</v>
      </c>
      <c r="U120" s="4">
        <v>4647.68</v>
      </c>
      <c r="V120" s="4">
        <v>5131.09</v>
      </c>
      <c r="W120" s="4">
        <v>4679.57</v>
      </c>
      <c r="X120" s="4">
        <v>4137.99</v>
      </c>
      <c r="Y120" s="4">
        <v>4264.8999999999996</v>
      </c>
      <c r="Z120" s="4">
        <v>6586.19</v>
      </c>
      <c r="AA120" s="4">
        <v>1636.41</v>
      </c>
      <c r="AB120" s="4">
        <v>4387.63</v>
      </c>
      <c r="AC120" s="4">
        <v>5042.8</v>
      </c>
      <c r="AD120" s="4">
        <v>7834.69</v>
      </c>
      <c r="AE120" s="4">
        <v>4371.88</v>
      </c>
      <c r="AF120" s="4">
        <v>59179.3</v>
      </c>
      <c r="AG120" s="13"/>
      <c r="AH120" s="4">
        <f t="shared" si="18"/>
        <v>0</v>
      </c>
    </row>
    <row r="121" spans="2:34" x14ac:dyDescent="0.3">
      <c r="B121" s="3" t="s">
        <v>2161</v>
      </c>
      <c r="C121" s="4" t="s">
        <v>2311</v>
      </c>
      <c r="D121" s="3" t="s">
        <v>2331</v>
      </c>
      <c r="E121" s="13"/>
      <c r="F121" s="4">
        <v>5831.1</v>
      </c>
      <c r="G121" s="4">
        <v>5672.7</v>
      </c>
      <c r="H121" s="4">
        <v>8716.9500000000007</v>
      </c>
      <c r="I121" s="4">
        <v>6930</v>
      </c>
      <c r="J121" s="4">
        <v>8548.65</v>
      </c>
      <c r="K121" s="4">
        <v>8682.2999999999993</v>
      </c>
      <c r="L121" s="4">
        <v>6642.9</v>
      </c>
      <c r="M121" s="4">
        <v>6281.55</v>
      </c>
      <c r="N121" s="4">
        <v>5662.8</v>
      </c>
      <c r="O121" s="4">
        <v>6761.7</v>
      </c>
      <c r="P121" s="4">
        <v>6014.25</v>
      </c>
      <c r="Q121" s="4">
        <v>5276.7</v>
      </c>
      <c r="R121" s="4">
        <v>81021.600000000006</v>
      </c>
      <c r="S121" s="13"/>
      <c r="T121" s="4">
        <v>5831.1</v>
      </c>
      <c r="U121" s="4">
        <v>5672.7</v>
      </c>
      <c r="V121" s="4">
        <v>8716.9500000000007</v>
      </c>
      <c r="W121" s="4">
        <v>6930</v>
      </c>
      <c r="X121" s="4">
        <v>8548.65</v>
      </c>
      <c r="Y121" s="4">
        <v>8682.2999999999993</v>
      </c>
      <c r="Z121" s="4">
        <v>6642.9</v>
      </c>
      <c r="AA121" s="4">
        <v>6281.55</v>
      </c>
      <c r="AB121" s="4">
        <v>5662.8</v>
      </c>
      <c r="AC121" s="4">
        <v>6761.7</v>
      </c>
      <c r="AD121" s="4">
        <v>6014.25</v>
      </c>
      <c r="AE121" s="4">
        <v>5276.7</v>
      </c>
      <c r="AF121" s="4">
        <v>81021.600000000006</v>
      </c>
      <c r="AG121" s="13"/>
      <c r="AH121" s="4">
        <f t="shared" si="18"/>
        <v>0</v>
      </c>
    </row>
    <row r="122" spans="2:34" x14ac:dyDescent="0.3">
      <c r="B122" s="3" t="s">
        <v>1620</v>
      </c>
      <c r="C122" s="4" t="s">
        <v>2311</v>
      </c>
      <c r="D122" s="3" t="s">
        <v>2332</v>
      </c>
      <c r="E122" s="13"/>
      <c r="F122" s="4">
        <v>4.95</v>
      </c>
      <c r="G122" s="4">
        <v>0</v>
      </c>
      <c r="H122" s="4">
        <v>4088.7</v>
      </c>
      <c r="I122" s="4">
        <v>737.55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2945.25</v>
      </c>
      <c r="P122" s="4">
        <v>2663.1</v>
      </c>
      <c r="Q122" s="4">
        <v>2950.2</v>
      </c>
      <c r="R122" s="4">
        <v>13389.75</v>
      </c>
      <c r="S122" s="13"/>
      <c r="T122" s="4">
        <v>4.95</v>
      </c>
      <c r="U122" s="4">
        <v>0</v>
      </c>
      <c r="V122" s="4">
        <v>4088.7</v>
      </c>
      <c r="W122" s="4">
        <v>737.55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2945.25</v>
      </c>
      <c r="AD122" s="4">
        <v>2663.1</v>
      </c>
      <c r="AE122" s="4">
        <v>2950.2</v>
      </c>
      <c r="AF122" s="4">
        <v>13389.75</v>
      </c>
      <c r="AG122" s="13"/>
      <c r="AH122" s="4">
        <f t="shared" si="18"/>
        <v>0</v>
      </c>
    </row>
    <row r="123" spans="2:34" x14ac:dyDescent="0.3">
      <c r="B123" s="3" t="s">
        <v>590</v>
      </c>
      <c r="C123" s="4" t="s">
        <v>2311</v>
      </c>
      <c r="D123" s="3" t="s">
        <v>2333</v>
      </c>
      <c r="E123" s="13"/>
      <c r="F123" s="4">
        <v>26426.63</v>
      </c>
      <c r="G123" s="4">
        <v>12856.02</v>
      </c>
      <c r="H123" s="4">
        <v>15078.56</v>
      </c>
      <c r="I123" s="4">
        <v>13473.92</v>
      </c>
      <c r="J123" s="4">
        <v>17293.080000000002</v>
      </c>
      <c r="K123" s="4">
        <v>14903.14</v>
      </c>
      <c r="L123" s="4">
        <v>13072.37</v>
      </c>
      <c r="M123" s="4">
        <v>9963.01</v>
      </c>
      <c r="N123" s="4">
        <v>13968.22</v>
      </c>
      <c r="O123" s="4">
        <v>12636.1</v>
      </c>
      <c r="P123" s="4">
        <v>15706.94</v>
      </c>
      <c r="Q123" s="4">
        <v>14310.56</v>
      </c>
      <c r="R123" s="4">
        <v>179688.55</v>
      </c>
      <c r="S123" s="13"/>
      <c r="T123" s="4">
        <v>26426.63</v>
      </c>
      <c r="U123" s="4">
        <v>12856.02</v>
      </c>
      <c r="V123" s="4">
        <v>15078.56</v>
      </c>
      <c r="W123" s="4">
        <v>13473.92</v>
      </c>
      <c r="X123" s="4">
        <v>17293.080000000002</v>
      </c>
      <c r="Y123" s="4">
        <v>14903.14</v>
      </c>
      <c r="Z123" s="4">
        <v>13072.37</v>
      </c>
      <c r="AA123" s="4">
        <v>9963.01</v>
      </c>
      <c r="AB123" s="4">
        <v>13968.22</v>
      </c>
      <c r="AC123" s="4">
        <v>12636.1</v>
      </c>
      <c r="AD123" s="4">
        <v>15706.94</v>
      </c>
      <c r="AE123" s="4">
        <v>14310.56</v>
      </c>
      <c r="AF123" s="4">
        <v>179688.55</v>
      </c>
      <c r="AG123" s="13"/>
      <c r="AH123" s="4">
        <f t="shared" si="18"/>
        <v>0</v>
      </c>
    </row>
    <row r="124" spans="2:34" x14ac:dyDescent="0.3">
      <c r="B124" s="3" t="s">
        <v>591</v>
      </c>
      <c r="C124" s="4" t="s">
        <v>2311</v>
      </c>
      <c r="D124" s="3" t="s">
        <v>2333</v>
      </c>
      <c r="E124" s="13"/>
      <c r="F124" s="4">
        <v>77.38</v>
      </c>
      <c r="G124" s="4">
        <v>67.680000000000007</v>
      </c>
      <c r="H124" s="4">
        <v>183.42</v>
      </c>
      <c r="I124" s="4">
        <v>97</v>
      </c>
      <c r="J124" s="4">
        <v>105.07</v>
      </c>
      <c r="K124" s="4">
        <v>45.52</v>
      </c>
      <c r="L124" s="4">
        <v>110.75</v>
      </c>
      <c r="M124" s="4">
        <v>116.84</v>
      </c>
      <c r="N124" s="4">
        <v>42.52</v>
      </c>
      <c r="O124" s="4">
        <v>62.78</v>
      </c>
      <c r="P124" s="4">
        <v>89.56</v>
      </c>
      <c r="Q124" s="4">
        <v>132.28</v>
      </c>
      <c r="R124" s="4">
        <v>1130.8</v>
      </c>
      <c r="S124" s="13"/>
      <c r="T124" s="4">
        <v>77.38</v>
      </c>
      <c r="U124" s="4">
        <v>67.680000000000007</v>
      </c>
      <c r="V124" s="4">
        <v>183.42</v>
      </c>
      <c r="W124" s="4">
        <v>97</v>
      </c>
      <c r="X124" s="4">
        <v>105.07</v>
      </c>
      <c r="Y124" s="4">
        <v>45.52</v>
      </c>
      <c r="Z124" s="4">
        <v>110.75</v>
      </c>
      <c r="AA124" s="4">
        <v>116.84</v>
      </c>
      <c r="AB124" s="4">
        <v>42.52</v>
      </c>
      <c r="AC124" s="4">
        <v>62.78</v>
      </c>
      <c r="AD124" s="4">
        <v>89.56</v>
      </c>
      <c r="AE124" s="4">
        <v>132.28</v>
      </c>
      <c r="AF124" s="4">
        <v>1130.8</v>
      </c>
      <c r="AG124" s="13"/>
      <c r="AH124" s="4">
        <f t="shared" si="18"/>
        <v>0</v>
      </c>
    </row>
    <row r="125" spans="2:34" x14ac:dyDescent="0.3">
      <c r="B125" s="3" t="s">
        <v>1384</v>
      </c>
      <c r="C125" s="4" t="s">
        <v>2311</v>
      </c>
      <c r="D125" s="3" t="s">
        <v>2333</v>
      </c>
      <c r="E125" s="13"/>
      <c r="F125" s="4">
        <v>0</v>
      </c>
      <c r="G125" s="4">
        <v>12991.23</v>
      </c>
      <c r="H125" s="4">
        <v>18478.900000000001</v>
      </c>
      <c r="I125" s="4">
        <v>15477.4</v>
      </c>
      <c r="J125" s="4">
        <v>15812.95</v>
      </c>
      <c r="K125" s="4">
        <v>13398.03</v>
      </c>
      <c r="L125" s="4">
        <v>12433.83</v>
      </c>
      <c r="M125" s="4">
        <v>14267.48</v>
      </c>
      <c r="N125" s="4">
        <v>14602.66</v>
      </c>
      <c r="O125" s="4">
        <v>15087.47</v>
      </c>
      <c r="P125" s="4">
        <v>19463.560000000001</v>
      </c>
      <c r="Q125" s="4">
        <v>3640.12</v>
      </c>
      <c r="R125" s="4">
        <v>155653.63</v>
      </c>
      <c r="S125" s="13"/>
      <c r="T125" s="4">
        <v>0</v>
      </c>
      <c r="U125" s="4">
        <v>12991.23</v>
      </c>
      <c r="V125" s="4">
        <v>18478.900000000001</v>
      </c>
      <c r="W125" s="4">
        <v>15477.4</v>
      </c>
      <c r="X125" s="4">
        <v>15812.95</v>
      </c>
      <c r="Y125" s="4">
        <v>13398.03</v>
      </c>
      <c r="Z125" s="4">
        <v>12433.83</v>
      </c>
      <c r="AA125" s="4">
        <v>14267.48</v>
      </c>
      <c r="AB125" s="4">
        <v>14602.66</v>
      </c>
      <c r="AC125" s="4">
        <v>15087.47</v>
      </c>
      <c r="AD125" s="4">
        <v>19463.560000000001</v>
      </c>
      <c r="AE125" s="4">
        <v>3640.12</v>
      </c>
      <c r="AF125" s="4">
        <v>155653.63</v>
      </c>
      <c r="AG125" s="13"/>
      <c r="AH125" s="4">
        <f t="shared" si="18"/>
        <v>0</v>
      </c>
    </row>
    <row r="126" spans="2:34" x14ac:dyDescent="0.3">
      <c r="B126" s="3" t="s">
        <v>1999</v>
      </c>
      <c r="C126" s="4" t="s">
        <v>2311</v>
      </c>
      <c r="D126" s="3" t="s">
        <v>2333</v>
      </c>
      <c r="E126" s="13"/>
      <c r="F126" s="4">
        <v>346.19</v>
      </c>
      <c r="G126" s="4">
        <v>323.88</v>
      </c>
      <c r="H126" s="4">
        <v>278.5</v>
      </c>
      <c r="I126" s="4">
        <v>88.99</v>
      </c>
      <c r="J126" s="4">
        <v>45.89</v>
      </c>
      <c r="K126" s="4">
        <v>54.88</v>
      </c>
      <c r="L126" s="4">
        <v>29</v>
      </c>
      <c r="M126" s="4">
        <v>0</v>
      </c>
      <c r="N126" s="4">
        <v>26.46</v>
      </c>
      <c r="O126" s="4">
        <v>16.73</v>
      </c>
      <c r="P126" s="4">
        <v>31.19</v>
      </c>
      <c r="Q126" s="4">
        <v>22.73</v>
      </c>
      <c r="R126" s="4">
        <v>1264.44</v>
      </c>
      <c r="S126" s="13"/>
      <c r="T126" s="4">
        <v>346.19</v>
      </c>
      <c r="U126" s="4">
        <v>323.88</v>
      </c>
      <c r="V126" s="4">
        <v>278.5</v>
      </c>
      <c r="W126" s="4">
        <v>88.99</v>
      </c>
      <c r="X126" s="4">
        <v>45.89</v>
      </c>
      <c r="Y126" s="4">
        <v>54.88</v>
      </c>
      <c r="Z126" s="4">
        <v>29</v>
      </c>
      <c r="AA126" s="4">
        <v>0</v>
      </c>
      <c r="AB126" s="4">
        <v>26.46</v>
      </c>
      <c r="AC126" s="4">
        <v>16.73</v>
      </c>
      <c r="AD126" s="4">
        <v>31.19</v>
      </c>
      <c r="AE126" s="4">
        <v>22.73</v>
      </c>
      <c r="AF126" s="4">
        <v>1264.44</v>
      </c>
      <c r="AG126" s="13"/>
      <c r="AH126" s="4">
        <f t="shared" si="18"/>
        <v>0</v>
      </c>
    </row>
    <row r="127" spans="2:34" x14ac:dyDescent="0.3">
      <c r="B127" s="3" t="s">
        <v>2088</v>
      </c>
      <c r="C127" s="4" t="s">
        <v>2311</v>
      </c>
      <c r="D127" s="3" t="s">
        <v>2333</v>
      </c>
      <c r="E127" s="13"/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56.7</v>
      </c>
      <c r="N127" s="4">
        <v>157.5</v>
      </c>
      <c r="O127" s="4">
        <v>189</v>
      </c>
      <c r="P127" s="4">
        <v>157.5</v>
      </c>
      <c r="Q127" s="4">
        <v>277.2</v>
      </c>
      <c r="R127" s="4">
        <v>837.9</v>
      </c>
      <c r="S127" s="13"/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56.7</v>
      </c>
      <c r="AB127" s="4">
        <v>157.5</v>
      </c>
      <c r="AC127" s="4">
        <v>189</v>
      </c>
      <c r="AD127" s="4">
        <v>157.5</v>
      </c>
      <c r="AE127" s="4">
        <v>277.2</v>
      </c>
      <c r="AF127" s="4">
        <v>837.9</v>
      </c>
      <c r="AG127" s="13"/>
      <c r="AH127" s="4">
        <f t="shared" si="18"/>
        <v>0</v>
      </c>
    </row>
    <row r="128" spans="2:34" x14ac:dyDescent="0.3">
      <c r="B128" s="3" t="s">
        <v>2100</v>
      </c>
      <c r="C128" s="4" t="s">
        <v>2311</v>
      </c>
      <c r="D128" s="3" t="s">
        <v>2333</v>
      </c>
      <c r="E128" s="13"/>
      <c r="F128" s="4">
        <v>3407.32</v>
      </c>
      <c r="G128" s="4">
        <v>2456.44</v>
      </c>
      <c r="H128" s="4">
        <v>3248.84</v>
      </c>
      <c r="I128" s="4">
        <v>3446.94</v>
      </c>
      <c r="J128" s="4">
        <v>2991.31</v>
      </c>
      <c r="K128" s="4">
        <v>3367.7</v>
      </c>
      <c r="L128" s="4">
        <v>3585.61</v>
      </c>
      <c r="M128" s="4">
        <v>4615.7299999999996</v>
      </c>
      <c r="N128" s="4">
        <v>3248.84</v>
      </c>
      <c r="O128" s="4">
        <v>3466.75</v>
      </c>
      <c r="P128" s="4">
        <v>3466.75</v>
      </c>
      <c r="Q128" s="4">
        <v>4318.58</v>
      </c>
      <c r="R128" s="4">
        <v>41620.81</v>
      </c>
      <c r="S128" s="13"/>
      <c r="T128" s="4">
        <v>3407.32</v>
      </c>
      <c r="U128" s="4">
        <v>2456.44</v>
      </c>
      <c r="V128" s="4">
        <v>3248.84</v>
      </c>
      <c r="W128" s="4">
        <v>3446.94</v>
      </c>
      <c r="X128" s="4">
        <v>2991.31</v>
      </c>
      <c r="Y128" s="4">
        <v>3367.7</v>
      </c>
      <c r="Z128" s="4">
        <v>3585.61</v>
      </c>
      <c r="AA128" s="4">
        <v>4615.7299999999996</v>
      </c>
      <c r="AB128" s="4">
        <v>3248.84</v>
      </c>
      <c r="AC128" s="4">
        <v>3466.75</v>
      </c>
      <c r="AD128" s="4">
        <v>3466.75</v>
      </c>
      <c r="AE128" s="4">
        <v>4318.58</v>
      </c>
      <c r="AF128" s="4">
        <v>41620.81</v>
      </c>
      <c r="AG128" s="13"/>
      <c r="AH128" s="4">
        <f t="shared" si="18"/>
        <v>0</v>
      </c>
    </row>
    <row r="129" spans="2:34" x14ac:dyDescent="0.3">
      <c r="B129" s="3" t="s">
        <v>290</v>
      </c>
      <c r="C129" s="4" t="s">
        <v>2311</v>
      </c>
      <c r="D129" s="3" t="s">
        <v>2334</v>
      </c>
      <c r="E129" s="13"/>
      <c r="F129" s="4">
        <v>0</v>
      </c>
      <c r="G129" s="4">
        <v>0</v>
      </c>
      <c r="H129" s="4">
        <v>3243.29</v>
      </c>
      <c r="I129" s="4">
        <v>1267.0999999999999</v>
      </c>
      <c r="J129" s="4">
        <v>1052.56</v>
      </c>
      <c r="K129" s="4">
        <v>805.1</v>
      </c>
      <c r="L129" s="4">
        <v>1643.49</v>
      </c>
      <c r="M129" s="4">
        <v>812.14</v>
      </c>
      <c r="N129" s="4">
        <v>1259.56</v>
      </c>
      <c r="O129" s="4">
        <v>1552.84</v>
      </c>
      <c r="P129" s="4">
        <v>0</v>
      </c>
      <c r="Q129" s="4">
        <v>0</v>
      </c>
      <c r="R129" s="4">
        <v>11636.08</v>
      </c>
      <c r="S129" s="13"/>
      <c r="T129" s="4">
        <v>0</v>
      </c>
      <c r="U129" s="4">
        <v>0</v>
      </c>
      <c r="V129" s="4">
        <v>3243.29</v>
      </c>
      <c r="W129" s="4">
        <v>1267.0999999999999</v>
      </c>
      <c r="X129" s="4">
        <v>1052.56</v>
      </c>
      <c r="Y129" s="4">
        <v>805.1</v>
      </c>
      <c r="Z129" s="4">
        <v>1643.49</v>
      </c>
      <c r="AA129" s="4">
        <v>812.14</v>
      </c>
      <c r="AB129" s="4">
        <v>1259.56</v>
      </c>
      <c r="AC129" s="4">
        <v>1552.84</v>
      </c>
      <c r="AD129" s="4">
        <v>0</v>
      </c>
      <c r="AE129" s="4">
        <v>0</v>
      </c>
      <c r="AF129" s="4">
        <v>11636.08</v>
      </c>
      <c r="AG129" s="13"/>
      <c r="AH129" s="4">
        <f t="shared" si="18"/>
        <v>0</v>
      </c>
    </row>
    <row r="130" spans="2:34" x14ac:dyDescent="0.3">
      <c r="B130" s="3" t="s">
        <v>180</v>
      </c>
      <c r="C130" s="4" t="s">
        <v>2311</v>
      </c>
      <c r="D130" s="3" t="s">
        <v>2335</v>
      </c>
      <c r="E130" s="13"/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9993.0499999999993</v>
      </c>
      <c r="P130" s="4">
        <v>9485.15</v>
      </c>
      <c r="Q130" s="4">
        <v>0</v>
      </c>
      <c r="R130" s="4">
        <v>19478.2</v>
      </c>
      <c r="S130" s="13"/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9993.0499999999993</v>
      </c>
      <c r="AD130" s="4">
        <v>9485.15</v>
      </c>
      <c r="AE130" s="4">
        <v>0</v>
      </c>
      <c r="AF130" s="4">
        <v>19478.2</v>
      </c>
      <c r="AG130" s="13"/>
      <c r="AH130" s="4">
        <f t="shared" si="18"/>
        <v>0</v>
      </c>
    </row>
    <row r="131" spans="2:34" x14ac:dyDescent="0.3">
      <c r="B131" s="3" t="s">
        <v>1265</v>
      </c>
      <c r="C131" s="4" t="s">
        <v>2311</v>
      </c>
      <c r="D131" s="3" t="s">
        <v>2335</v>
      </c>
      <c r="E131" s="13"/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1390</v>
      </c>
      <c r="P131" s="4">
        <v>1810</v>
      </c>
      <c r="Q131" s="4">
        <v>0</v>
      </c>
      <c r="R131" s="4">
        <v>3200</v>
      </c>
      <c r="S131" s="13"/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1390</v>
      </c>
      <c r="AD131" s="4">
        <v>1810</v>
      </c>
      <c r="AE131" s="4">
        <v>0</v>
      </c>
      <c r="AF131" s="4">
        <v>3200</v>
      </c>
      <c r="AG131" s="13"/>
      <c r="AH131" s="4">
        <f t="shared" si="18"/>
        <v>0</v>
      </c>
    </row>
    <row r="132" spans="2:34" x14ac:dyDescent="0.3">
      <c r="B132" s="3" t="s">
        <v>1666</v>
      </c>
      <c r="C132" s="4" t="s">
        <v>2311</v>
      </c>
      <c r="D132" s="3" t="s">
        <v>2335</v>
      </c>
      <c r="E132" s="13"/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6820.86</v>
      </c>
      <c r="P132" s="4">
        <v>5173.3599999999997</v>
      </c>
      <c r="Q132" s="4">
        <v>0</v>
      </c>
      <c r="R132" s="4">
        <v>11994.22</v>
      </c>
      <c r="S132" s="13"/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6820.86</v>
      </c>
      <c r="AD132" s="4">
        <v>5173.3599999999997</v>
      </c>
      <c r="AE132" s="4">
        <v>0</v>
      </c>
      <c r="AF132" s="4">
        <v>11994.22</v>
      </c>
      <c r="AG132" s="13"/>
      <c r="AH132" s="4">
        <f t="shared" si="18"/>
        <v>0</v>
      </c>
    </row>
    <row r="133" spans="2:34" x14ac:dyDescent="0.3">
      <c r="B133" s="3" t="s">
        <v>25</v>
      </c>
      <c r="C133" s="4" t="s">
        <v>2311</v>
      </c>
      <c r="D133" s="3" t="s">
        <v>2336</v>
      </c>
      <c r="E133" s="13"/>
      <c r="F133" s="4">
        <v>165555.23000000001</v>
      </c>
      <c r="G133" s="4">
        <v>271979.62</v>
      </c>
      <c r="H133" s="4">
        <v>165416.15</v>
      </c>
      <c r="I133" s="4">
        <v>153682.32999999999</v>
      </c>
      <c r="J133" s="4">
        <v>152909.45000000001</v>
      </c>
      <c r="K133" s="4">
        <v>125667.51</v>
      </c>
      <c r="L133" s="4">
        <v>22428.28</v>
      </c>
      <c r="M133" s="4">
        <v>232260.82</v>
      </c>
      <c r="N133" s="4">
        <v>131036.07</v>
      </c>
      <c r="O133" s="4">
        <v>70750.7</v>
      </c>
      <c r="P133" s="4">
        <v>69678.87</v>
      </c>
      <c r="Q133" s="4">
        <v>0</v>
      </c>
      <c r="R133" s="4">
        <v>1561365.03</v>
      </c>
      <c r="S133" s="13"/>
      <c r="T133" s="4">
        <v>165555.23000000001</v>
      </c>
      <c r="U133" s="4">
        <v>271979.62</v>
      </c>
      <c r="V133" s="4">
        <v>165416.15</v>
      </c>
      <c r="W133" s="4">
        <v>153682.32999999999</v>
      </c>
      <c r="X133" s="4">
        <v>152909.45000000001</v>
      </c>
      <c r="Y133" s="4">
        <v>125667.51</v>
      </c>
      <c r="Z133" s="4">
        <v>22428.28</v>
      </c>
      <c r="AA133" s="4">
        <v>232260.82</v>
      </c>
      <c r="AB133" s="4">
        <v>131036.07</v>
      </c>
      <c r="AC133" s="4">
        <v>70750.7</v>
      </c>
      <c r="AD133" s="4">
        <v>69678.87</v>
      </c>
      <c r="AE133" s="4">
        <v>0</v>
      </c>
      <c r="AF133" s="4">
        <v>1561365.03</v>
      </c>
      <c r="AG133" s="13"/>
      <c r="AH133" s="4">
        <f t="shared" si="18"/>
        <v>0</v>
      </c>
    </row>
    <row r="134" spans="2:34" x14ac:dyDescent="0.3">
      <c r="B134" s="3" t="s">
        <v>54</v>
      </c>
      <c r="C134" s="4" t="s">
        <v>2311</v>
      </c>
      <c r="D134" s="3" t="s">
        <v>2336</v>
      </c>
      <c r="E134" s="13"/>
      <c r="F134" s="4">
        <v>2455.86</v>
      </c>
      <c r="G134" s="4">
        <v>1910.46</v>
      </c>
      <c r="H134" s="4">
        <v>4622.99</v>
      </c>
      <c r="I134" s="4">
        <v>4062.06</v>
      </c>
      <c r="J134" s="4">
        <v>4728.1000000000004</v>
      </c>
      <c r="K134" s="4">
        <v>2824.2</v>
      </c>
      <c r="L134" s="4">
        <v>1459.8</v>
      </c>
      <c r="M134" s="4">
        <v>2121.4</v>
      </c>
      <c r="N134" s="4">
        <v>2996.34</v>
      </c>
      <c r="O134" s="4">
        <v>3985.24</v>
      </c>
      <c r="P134" s="4">
        <v>6386.62</v>
      </c>
      <c r="Q134" s="4">
        <v>0</v>
      </c>
      <c r="R134" s="4">
        <v>37553.07</v>
      </c>
      <c r="S134" s="13"/>
      <c r="T134" s="4">
        <v>2455.86</v>
      </c>
      <c r="U134" s="4">
        <v>1910.46</v>
      </c>
      <c r="V134" s="4">
        <v>4622.99</v>
      </c>
      <c r="W134" s="4">
        <v>4062.06</v>
      </c>
      <c r="X134" s="4">
        <v>4728.1000000000004</v>
      </c>
      <c r="Y134" s="4">
        <v>2824.2</v>
      </c>
      <c r="Z134" s="4">
        <v>1459.8</v>
      </c>
      <c r="AA134" s="4">
        <v>2121.4</v>
      </c>
      <c r="AB134" s="4">
        <v>2996.34</v>
      </c>
      <c r="AC134" s="4">
        <v>3985.24</v>
      </c>
      <c r="AD134" s="4">
        <v>6386.62</v>
      </c>
      <c r="AE134" s="4">
        <v>0</v>
      </c>
      <c r="AF134" s="4">
        <v>37553.07</v>
      </c>
      <c r="AG134" s="13"/>
      <c r="AH134" s="4">
        <f t="shared" si="18"/>
        <v>0</v>
      </c>
    </row>
    <row r="135" spans="2:34" x14ac:dyDescent="0.3">
      <c r="B135" s="3" t="s">
        <v>63</v>
      </c>
      <c r="C135" s="4" t="s">
        <v>2311</v>
      </c>
      <c r="D135" s="3" t="s">
        <v>2336</v>
      </c>
      <c r="E135" s="13"/>
      <c r="F135" s="4">
        <v>334.21</v>
      </c>
      <c r="G135" s="4">
        <v>358.23</v>
      </c>
      <c r="H135" s="4">
        <v>311.91000000000003</v>
      </c>
      <c r="I135" s="4">
        <v>422.86</v>
      </c>
      <c r="J135" s="4">
        <v>696.94</v>
      </c>
      <c r="K135" s="4">
        <v>296.82</v>
      </c>
      <c r="L135" s="4">
        <v>113.08</v>
      </c>
      <c r="M135" s="4">
        <v>433.54</v>
      </c>
      <c r="N135" s="4">
        <v>394.31</v>
      </c>
      <c r="O135" s="4">
        <v>530.28</v>
      </c>
      <c r="P135" s="4">
        <v>756.85</v>
      </c>
      <c r="Q135" s="4">
        <v>0</v>
      </c>
      <c r="R135" s="4">
        <v>4649.03</v>
      </c>
      <c r="S135" s="13"/>
      <c r="T135" s="4">
        <v>334.21</v>
      </c>
      <c r="U135" s="4">
        <v>358.23</v>
      </c>
      <c r="V135" s="4">
        <v>311.91000000000003</v>
      </c>
      <c r="W135" s="4">
        <v>422.86</v>
      </c>
      <c r="X135" s="4">
        <v>696.94</v>
      </c>
      <c r="Y135" s="4">
        <v>296.82</v>
      </c>
      <c r="Z135" s="4">
        <v>113.08</v>
      </c>
      <c r="AA135" s="4">
        <v>433.54</v>
      </c>
      <c r="AB135" s="4">
        <v>394.31</v>
      </c>
      <c r="AC135" s="4">
        <v>530.28</v>
      </c>
      <c r="AD135" s="4">
        <v>756.85</v>
      </c>
      <c r="AE135" s="4">
        <v>0</v>
      </c>
      <c r="AF135" s="4">
        <v>4649.03</v>
      </c>
      <c r="AG135" s="13"/>
      <c r="AH135" s="4">
        <f t="shared" si="18"/>
        <v>0</v>
      </c>
    </row>
    <row r="136" spans="2:34" x14ac:dyDescent="0.3">
      <c r="B136" s="3" t="s">
        <v>267</v>
      </c>
      <c r="C136" s="4" t="s">
        <v>2311</v>
      </c>
      <c r="D136" s="3" t="s">
        <v>2336</v>
      </c>
      <c r="E136" s="13"/>
      <c r="F136" s="4">
        <v>45565.31</v>
      </c>
      <c r="G136" s="4">
        <v>27253.72</v>
      </c>
      <c r="H136" s="4">
        <v>34859.96</v>
      </c>
      <c r="I136" s="4">
        <v>25612.46</v>
      </c>
      <c r="J136" s="4">
        <v>35141.11</v>
      </c>
      <c r="K136" s="4">
        <v>28371.35</v>
      </c>
      <c r="L136" s="4">
        <v>33611.94</v>
      </c>
      <c r="M136" s="4">
        <v>40198.959999999999</v>
      </c>
      <c r="N136" s="4">
        <v>32133.89</v>
      </c>
      <c r="O136" s="4">
        <v>31030.23</v>
      </c>
      <c r="P136" s="4">
        <v>31419.43</v>
      </c>
      <c r="Q136" s="4">
        <v>18877.400000000001</v>
      </c>
      <c r="R136" s="4">
        <v>384075.76</v>
      </c>
      <c r="S136" s="13"/>
      <c r="T136" s="4">
        <v>45565.31</v>
      </c>
      <c r="U136" s="4">
        <v>27253.72</v>
      </c>
      <c r="V136" s="4">
        <v>34859.96</v>
      </c>
      <c r="W136" s="4">
        <v>25612.46</v>
      </c>
      <c r="X136" s="4">
        <v>35141.11</v>
      </c>
      <c r="Y136" s="4">
        <v>28371.35</v>
      </c>
      <c r="Z136" s="4">
        <v>33611.94</v>
      </c>
      <c r="AA136" s="4">
        <v>40198.959999999999</v>
      </c>
      <c r="AB136" s="4">
        <v>32133.89</v>
      </c>
      <c r="AC136" s="4">
        <v>31030.23</v>
      </c>
      <c r="AD136" s="4">
        <v>31419.43</v>
      </c>
      <c r="AE136" s="4">
        <v>18877.400000000001</v>
      </c>
      <c r="AF136" s="4">
        <v>384075.76</v>
      </c>
      <c r="AG136" s="13"/>
      <c r="AH136" s="4">
        <f t="shared" si="18"/>
        <v>0</v>
      </c>
    </row>
    <row r="137" spans="2:34" x14ac:dyDescent="0.3">
      <c r="B137" s="3" t="s">
        <v>268</v>
      </c>
      <c r="C137" s="4" t="s">
        <v>2311</v>
      </c>
      <c r="D137" s="3" t="s">
        <v>2336</v>
      </c>
      <c r="E137" s="13"/>
      <c r="F137" s="4">
        <v>0</v>
      </c>
      <c r="G137" s="4">
        <v>126796.08</v>
      </c>
      <c r="H137" s="4">
        <v>0</v>
      </c>
      <c r="I137" s="4">
        <v>146870.35999999999</v>
      </c>
      <c r="J137" s="4">
        <v>83140.88</v>
      </c>
      <c r="K137" s="4">
        <v>74119.77</v>
      </c>
      <c r="L137" s="4">
        <v>85348.4</v>
      </c>
      <c r="M137" s="4">
        <v>85348.4</v>
      </c>
      <c r="N137" s="4">
        <v>85642.08</v>
      </c>
      <c r="O137" s="4">
        <v>71911.69</v>
      </c>
      <c r="P137" s="4">
        <v>0</v>
      </c>
      <c r="Q137" s="4">
        <v>144901.31</v>
      </c>
      <c r="R137" s="4">
        <v>904078.97</v>
      </c>
      <c r="S137" s="13"/>
      <c r="T137" s="4">
        <v>0</v>
      </c>
      <c r="U137" s="4">
        <v>126796.08</v>
      </c>
      <c r="V137" s="4">
        <v>0</v>
      </c>
      <c r="W137" s="4">
        <v>146870.35999999999</v>
      </c>
      <c r="X137" s="4">
        <v>83140.88</v>
      </c>
      <c r="Y137" s="4">
        <v>74119.77</v>
      </c>
      <c r="Z137" s="4">
        <v>85348.4</v>
      </c>
      <c r="AA137" s="4">
        <v>85348.4</v>
      </c>
      <c r="AB137" s="4">
        <v>85642.08</v>
      </c>
      <c r="AC137" s="4">
        <v>71911.69</v>
      </c>
      <c r="AD137" s="4">
        <v>0</v>
      </c>
      <c r="AE137" s="4">
        <v>144901.31</v>
      </c>
      <c r="AF137" s="4">
        <v>904078.97</v>
      </c>
      <c r="AG137" s="13"/>
      <c r="AH137" s="4">
        <f t="shared" si="18"/>
        <v>0</v>
      </c>
    </row>
    <row r="138" spans="2:34" x14ac:dyDescent="0.3">
      <c r="B138" s="3" t="s">
        <v>269</v>
      </c>
      <c r="C138" s="4" t="s">
        <v>2311</v>
      </c>
      <c r="D138" s="3" t="s">
        <v>2336</v>
      </c>
      <c r="E138" s="13"/>
      <c r="F138" s="4">
        <v>5460.43</v>
      </c>
      <c r="G138" s="4">
        <v>6307.7</v>
      </c>
      <c r="H138" s="4">
        <v>8148.9</v>
      </c>
      <c r="I138" s="4">
        <v>5946.24</v>
      </c>
      <c r="J138" s="4">
        <v>8034</v>
      </c>
      <c r="K138" s="4">
        <v>8841.64</v>
      </c>
      <c r="L138" s="4">
        <v>9229.0400000000009</v>
      </c>
      <c r="M138" s="4">
        <v>11096.53</v>
      </c>
      <c r="N138" s="4">
        <v>9695.08</v>
      </c>
      <c r="O138" s="4">
        <v>9614.6</v>
      </c>
      <c r="P138" s="4">
        <v>8940</v>
      </c>
      <c r="Q138" s="4">
        <v>7121.7</v>
      </c>
      <c r="R138" s="4">
        <v>98435.86</v>
      </c>
      <c r="S138" s="13"/>
      <c r="T138" s="4">
        <v>5460.43</v>
      </c>
      <c r="U138" s="4">
        <v>6307.7</v>
      </c>
      <c r="V138" s="4">
        <v>8148.9</v>
      </c>
      <c r="W138" s="4">
        <v>5946.24</v>
      </c>
      <c r="X138" s="4">
        <v>8034</v>
      </c>
      <c r="Y138" s="4">
        <v>8841.64</v>
      </c>
      <c r="Z138" s="4">
        <v>9229.0400000000009</v>
      </c>
      <c r="AA138" s="4">
        <v>11096.53</v>
      </c>
      <c r="AB138" s="4">
        <v>9695.08</v>
      </c>
      <c r="AC138" s="4">
        <v>9614.6</v>
      </c>
      <c r="AD138" s="4">
        <v>8940</v>
      </c>
      <c r="AE138" s="4">
        <v>7121.7</v>
      </c>
      <c r="AF138" s="4">
        <v>98435.86</v>
      </c>
      <c r="AG138" s="13"/>
      <c r="AH138" s="4">
        <f t="shared" si="18"/>
        <v>0</v>
      </c>
    </row>
    <row r="139" spans="2:34" x14ac:dyDescent="0.3">
      <c r="B139" s="3" t="s">
        <v>270</v>
      </c>
      <c r="C139" s="4" t="s">
        <v>2311</v>
      </c>
      <c r="D139" s="3" t="s">
        <v>2336</v>
      </c>
      <c r="E139" s="13"/>
      <c r="F139" s="4">
        <v>4995.33</v>
      </c>
      <c r="G139" s="4">
        <v>4120.76</v>
      </c>
      <c r="H139" s="4">
        <v>6224.4</v>
      </c>
      <c r="I139" s="4">
        <v>4552.01</v>
      </c>
      <c r="J139" s="4">
        <v>6959.54</v>
      </c>
      <c r="K139" s="4">
        <v>6309.26</v>
      </c>
      <c r="L139" s="4">
        <v>6443.71</v>
      </c>
      <c r="M139" s="4">
        <v>7464.19</v>
      </c>
      <c r="N139" s="4">
        <v>5620.04</v>
      </c>
      <c r="O139" s="4">
        <v>6312.07</v>
      </c>
      <c r="P139" s="4">
        <v>5509.74</v>
      </c>
      <c r="Q139" s="4">
        <v>3391.5</v>
      </c>
      <c r="R139" s="4">
        <v>67902.55</v>
      </c>
      <c r="S139" s="13"/>
      <c r="T139" s="4">
        <v>4995.33</v>
      </c>
      <c r="U139" s="4">
        <v>4120.76</v>
      </c>
      <c r="V139" s="4">
        <v>6224.4</v>
      </c>
      <c r="W139" s="4">
        <v>4552.01</v>
      </c>
      <c r="X139" s="4">
        <v>6959.54</v>
      </c>
      <c r="Y139" s="4">
        <v>6309.26</v>
      </c>
      <c r="Z139" s="4">
        <v>6443.71</v>
      </c>
      <c r="AA139" s="4">
        <v>7464.19</v>
      </c>
      <c r="AB139" s="4">
        <v>5620.04</v>
      </c>
      <c r="AC139" s="4">
        <v>6312.07</v>
      </c>
      <c r="AD139" s="4">
        <v>5509.74</v>
      </c>
      <c r="AE139" s="4">
        <v>3391.5</v>
      </c>
      <c r="AF139" s="4">
        <v>67902.55</v>
      </c>
      <c r="AG139" s="13"/>
      <c r="AH139" s="4">
        <f t="shared" si="18"/>
        <v>0</v>
      </c>
    </row>
    <row r="140" spans="2:34" x14ac:dyDescent="0.3">
      <c r="B140" s="3" t="s">
        <v>271</v>
      </c>
      <c r="C140" s="4" t="s">
        <v>2311</v>
      </c>
      <c r="D140" s="3" t="s">
        <v>2336</v>
      </c>
      <c r="E140" s="13"/>
      <c r="F140" s="4">
        <v>17569.3</v>
      </c>
      <c r="G140" s="4">
        <v>16921.689999999999</v>
      </c>
      <c r="H140" s="4">
        <v>25296.35</v>
      </c>
      <c r="I140" s="4">
        <v>18834.02</v>
      </c>
      <c r="J140" s="4">
        <v>23254.73</v>
      </c>
      <c r="K140" s="4">
        <v>19590.009999999998</v>
      </c>
      <c r="L140" s="4">
        <v>17895.18</v>
      </c>
      <c r="M140" s="4">
        <v>19945.14</v>
      </c>
      <c r="N140" s="4">
        <v>15821.26</v>
      </c>
      <c r="O140" s="4">
        <v>17300.88</v>
      </c>
      <c r="P140" s="4">
        <v>22062.34</v>
      </c>
      <c r="Q140" s="4">
        <v>15830.17</v>
      </c>
      <c r="R140" s="4">
        <v>230321.07</v>
      </c>
      <c r="S140" s="13"/>
      <c r="T140" s="4">
        <v>17569.3</v>
      </c>
      <c r="U140" s="4">
        <v>16921.689999999999</v>
      </c>
      <c r="V140" s="4">
        <v>25296.35</v>
      </c>
      <c r="W140" s="4">
        <v>18834.02</v>
      </c>
      <c r="X140" s="4">
        <v>23254.73</v>
      </c>
      <c r="Y140" s="4">
        <v>19590.009999999998</v>
      </c>
      <c r="Z140" s="4">
        <v>17895.18</v>
      </c>
      <c r="AA140" s="4">
        <v>19945.14</v>
      </c>
      <c r="AB140" s="4">
        <v>15821.26</v>
      </c>
      <c r="AC140" s="4">
        <v>17300.88</v>
      </c>
      <c r="AD140" s="4">
        <v>22062.34</v>
      </c>
      <c r="AE140" s="4">
        <v>15830.17</v>
      </c>
      <c r="AF140" s="4">
        <v>230321.07</v>
      </c>
      <c r="AG140" s="13"/>
      <c r="AH140" s="4">
        <f t="shared" si="18"/>
        <v>0</v>
      </c>
    </row>
    <row r="141" spans="2:34" x14ac:dyDescent="0.3">
      <c r="B141" s="3" t="s">
        <v>272</v>
      </c>
      <c r="C141" s="4" t="s">
        <v>2311</v>
      </c>
      <c r="D141" s="3" t="s">
        <v>2336</v>
      </c>
      <c r="E141" s="13"/>
      <c r="F141" s="4">
        <v>2578.4</v>
      </c>
      <c r="G141" s="4">
        <v>1940.14</v>
      </c>
      <c r="H141" s="4">
        <v>2905.44</v>
      </c>
      <c r="I141" s="4">
        <v>2197.42</v>
      </c>
      <c r="J141" s="4">
        <v>2746</v>
      </c>
      <c r="K141" s="4">
        <v>2683.17</v>
      </c>
      <c r="L141" s="4">
        <v>2385.29</v>
      </c>
      <c r="M141" s="4">
        <v>2566.5700000000002</v>
      </c>
      <c r="N141" s="4">
        <v>2770.55</v>
      </c>
      <c r="O141" s="4">
        <v>2433.6799999999998</v>
      </c>
      <c r="P141" s="4">
        <v>2098.96</v>
      </c>
      <c r="Q141" s="4">
        <v>1563.6</v>
      </c>
      <c r="R141" s="4">
        <v>28869.22</v>
      </c>
      <c r="S141" s="13"/>
      <c r="T141" s="4">
        <v>2578.4</v>
      </c>
      <c r="U141" s="4">
        <v>1940.14</v>
      </c>
      <c r="V141" s="4">
        <v>2905.44</v>
      </c>
      <c r="W141" s="4">
        <v>2197.42</v>
      </c>
      <c r="X141" s="4">
        <v>2746</v>
      </c>
      <c r="Y141" s="4">
        <v>2683.17</v>
      </c>
      <c r="Z141" s="4">
        <v>2385.29</v>
      </c>
      <c r="AA141" s="4">
        <v>2566.5700000000002</v>
      </c>
      <c r="AB141" s="4">
        <v>2770.55</v>
      </c>
      <c r="AC141" s="4">
        <v>2433.6799999999998</v>
      </c>
      <c r="AD141" s="4">
        <v>2098.96</v>
      </c>
      <c r="AE141" s="4">
        <v>1563.6</v>
      </c>
      <c r="AF141" s="4">
        <v>28869.22</v>
      </c>
      <c r="AG141" s="13"/>
      <c r="AH141" s="4">
        <f t="shared" si="18"/>
        <v>0</v>
      </c>
    </row>
    <row r="142" spans="2:34" x14ac:dyDescent="0.3">
      <c r="B142" s="3" t="s">
        <v>442</v>
      </c>
      <c r="C142" s="4" t="s">
        <v>2311</v>
      </c>
      <c r="D142" s="3" t="s">
        <v>2336</v>
      </c>
      <c r="E142" s="13"/>
      <c r="F142" s="4">
        <v>31720.28</v>
      </c>
      <c r="G142" s="4">
        <v>31553.200000000001</v>
      </c>
      <c r="H142" s="4">
        <v>0</v>
      </c>
      <c r="I142" s="4">
        <v>31635.47</v>
      </c>
      <c r="J142" s="4">
        <v>31360.29</v>
      </c>
      <c r="K142" s="4">
        <v>31561.46</v>
      </c>
      <c r="L142" s="4">
        <v>31730.42</v>
      </c>
      <c r="M142" s="4">
        <v>31446.51</v>
      </c>
      <c r="N142" s="4">
        <v>31234.95</v>
      </c>
      <c r="O142" s="4">
        <v>31525.01</v>
      </c>
      <c r="P142" s="4">
        <v>31600.89</v>
      </c>
      <c r="Q142" s="4">
        <v>31414.31</v>
      </c>
      <c r="R142" s="4">
        <v>346782.79</v>
      </c>
      <c r="S142" s="13"/>
      <c r="T142" s="4">
        <v>31720.28</v>
      </c>
      <c r="U142" s="4">
        <v>31553.200000000001</v>
      </c>
      <c r="V142" s="4">
        <v>0</v>
      </c>
      <c r="W142" s="4">
        <v>31635.47</v>
      </c>
      <c r="X142" s="4">
        <v>31360.29</v>
      </c>
      <c r="Y142" s="4">
        <v>31561.46</v>
      </c>
      <c r="Z142" s="4">
        <v>31730.42</v>
      </c>
      <c r="AA142" s="4">
        <v>31446.51</v>
      </c>
      <c r="AB142" s="4">
        <v>31234.95</v>
      </c>
      <c r="AC142" s="4">
        <v>31525.01</v>
      </c>
      <c r="AD142" s="4">
        <v>31600.89</v>
      </c>
      <c r="AE142" s="4">
        <v>31414.31</v>
      </c>
      <c r="AF142" s="4">
        <v>346782.79</v>
      </c>
      <c r="AG142" s="13"/>
      <c r="AH142" s="4">
        <f t="shared" si="18"/>
        <v>0</v>
      </c>
    </row>
    <row r="143" spans="2:34" x14ac:dyDescent="0.3">
      <c r="B143" s="3" t="s">
        <v>443</v>
      </c>
      <c r="C143" s="4" t="s">
        <v>2311</v>
      </c>
      <c r="D143" s="3" t="s">
        <v>2336</v>
      </c>
      <c r="E143" s="13"/>
      <c r="F143" s="4">
        <v>32451.34</v>
      </c>
      <c r="G143" s="4">
        <v>32110.51</v>
      </c>
      <c r="H143" s="4">
        <v>31925.27</v>
      </c>
      <c r="I143" s="4">
        <v>32112.99</v>
      </c>
      <c r="J143" s="4">
        <v>32412.68</v>
      </c>
      <c r="K143" s="4">
        <v>32627.43</v>
      </c>
      <c r="L143" s="4">
        <v>32131.07</v>
      </c>
      <c r="M143" s="4">
        <v>39815.68</v>
      </c>
      <c r="N143" s="4">
        <v>29605.89</v>
      </c>
      <c r="O143" s="4">
        <v>31563.759999999998</v>
      </c>
      <c r="P143" s="4">
        <v>32335.35</v>
      </c>
      <c r="Q143" s="4">
        <v>32246.240000000002</v>
      </c>
      <c r="R143" s="4">
        <v>391338.21</v>
      </c>
      <c r="S143" s="13"/>
      <c r="T143" s="4">
        <v>32451.34</v>
      </c>
      <c r="U143" s="4">
        <v>32110.51</v>
      </c>
      <c r="V143" s="4">
        <v>31925.27</v>
      </c>
      <c r="W143" s="4">
        <v>32112.99</v>
      </c>
      <c r="X143" s="4">
        <v>32412.68</v>
      </c>
      <c r="Y143" s="4">
        <v>32627.43</v>
      </c>
      <c r="Z143" s="4">
        <v>32131.07</v>
      </c>
      <c r="AA143" s="4">
        <v>39815.68</v>
      </c>
      <c r="AB143" s="4">
        <v>29605.89</v>
      </c>
      <c r="AC143" s="4">
        <v>31563.759999999998</v>
      </c>
      <c r="AD143" s="4">
        <v>32335.35</v>
      </c>
      <c r="AE143" s="4">
        <v>32246.240000000002</v>
      </c>
      <c r="AF143" s="4">
        <v>391338.21</v>
      </c>
      <c r="AG143" s="13"/>
      <c r="AH143" s="4">
        <f t="shared" si="18"/>
        <v>0</v>
      </c>
    </row>
    <row r="144" spans="2:34" x14ac:dyDescent="0.3">
      <c r="B144" s="3" t="s">
        <v>446</v>
      </c>
      <c r="C144" s="4" t="s">
        <v>2311</v>
      </c>
      <c r="D144" s="3" t="s">
        <v>2336</v>
      </c>
      <c r="E144" s="13"/>
      <c r="F144" s="4">
        <v>30529.85</v>
      </c>
      <c r="G144" s="4">
        <v>30649.56</v>
      </c>
      <c r="H144" s="4">
        <v>30452.400000000001</v>
      </c>
      <c r="I144" s="4">
        <v>29627.88</v>
      </c>
      <c r="J144" s="4">
        <v>30305.85</v>
      </c>
      <c r="K144" s="4">
        <v>29569.94</v>
      </c>
      <c r="L144" s="4">
        <v>30936.66</v>
      </c>
      <c r="M144" s="4">
        <v>29962.82</v>
      </c>
      <c r="N144" s="4">
        <v>30447.24</v>
      </c>
      <c r="O144" s="4">
        <v>29122.81</v>
      </c>
      <c r="P144" s="4">
        <v>30362.55</v>
      </c>
      <c r="Q144" s="4">
        <v>28389.64</v>
      </c>
      <c r="R144" s="4">
        <v>360357.2</v>
      </c>
      <c r="S144" s="13"/>
      <c r="T144" s="4">
        <v>30529.85</v>
      </c>
      <c r="U144" s="4">
        <v>30649.56</v>
      </c>
      <c r="V144" s="4">
        <v>30452.400000000001</v>
      </c>
      <c r="W144" s="4">
        <v>29627.88</v>
      </c>
      <c r="X144" s="4">
        <v>30305.85</v>
      </c>
      <c r="Y144" s="4">
        <v>29569.94</v>
      </c>
      <c r="Z144" s="4">
        <v>30936.66</v>
      </c>
      <c r="AA144" s="4">
        <v>29962.82</v>
      </c>
      <c r="AB144" s="4">
        <v>30447.24</v>
      </c>
      <c r="AC144" s="4">
        <v>29122.81</v>
      </c>
      <c r="AD144" s="4">
        <v>30362.55</v>
      </c>
      <c r="AE144" s="4">
        <v>28389.64</v>
      </c>
      <c r="AF144" s="4">
        <v>360357.2</v>
      </c>
      <c r="AG144" s="13"/>
      <c r="AH144" s="4">
        <f t="shared" si="18"/>
        <v>0</v>
      </c>
    </row>
    <row r="145" spans="2:34" x14ac:dyDescent="0.3">
      <c r="B145" s="3" t="s">
        <v>447</v>
      </c>
      <c r="C145" s="4" t="s">
        <v>2311</v>
      </c>
      <c r="D145" s="3" t="s">
        <v>2336</v>
      </c>
      <c r="E145" s="13"/>
      <c r="F145" s="4">
        <v>0</v>
      </c>
      <c r="G145" s="4">
        <v>0</v>
      </c>
      <c r="H145" s="4">
        <v>0</v>
      </c>
      <c r="I145" s="4">
        <v>99.05</v>
      </c>
      <c r="J145" s="4">
        <v>5507.18</v>
      </c>
      <c r="K145" s="4">
        <v>0</v>
      </c>
      <c r="L145" s="4">
        <v>0</v>
      </c>
      <c r="M145" s="4">
        <v>0</v>
      </c>
      <c r="N145" s="4">
        <v>0</v>
      </c>
      <c r="O145" s="4">
        <v>17829</v>
      </c>
      <c r="P145" s="4">
        <v>5328.89</v>
      </c>
      <c r="Q145" s="4">
        <v>6616.54</v>
      </c>
      <c r="R145" s="4">
        <v>35380.660000000003</v>
      </c>
      <c r="S145" s="13"/>
      <c r="T145" s="4">
        <v>0</v>
      </c>
      <c r="U145" s="4">
        <v>0</v>
      </c>
      <c r="V145" s="4">
        <v>0</v>
      </c>
      <c r="W145" s="4">
        <v>99.05</v>
      </c>
      <c r="X145" s="4">
        <v>5507.18</v>
      </c>
      <c r="Y145" s="4">
        <v>0</v>
      </c>
      <c r="Z145" s="4">
        <v>0</v>
      </c>
      <c r="AA145" s="4">
        <v>0</v>
      </c>
      <c r="AB145" s="4">
        <v>0</v>
      </c>
      <c r="AC145" s="4">
        <v>17829</v>
      </c>
      <c r="AD145" s="4">
        <v>5328.89</v>
      </c>
      <c r="AE145" s="4">
        <v>6616.54</v>
      </c>
      <c r="AF145" s="4">
        <v>35380.660000000003</v>
      </c>
      <c r="AG145" s="13"/>
      <c r="AH145" s="4">
        <f t="shared" si="18"/>
        <v>0</v>
      </c>
    </row>
    <row r="146" spans="2:34" x14ac:dyDescent="0.3">
      <c r="B146" s="3" t="s">
        <v>448</v>
      </c>
      <c r="C146" s="4" t="s">
        <v>2311</v>
      </c>
      <c r="D146" s="3" t="s">
        <v>2336</v>
      </c>
      <c r="E146" s="13"/>
      <c r="F146" s="4">
        <v>36064.47</v>
      </c>
      <c r="G146" s="4">
        <v>38538.269999999997</v>
      </c>
      <c r="H146" s="4">
        <v>49263.96</v>
      </c>
      <c r="I146" s="4">
        <v>40888.379999999997</v>
      </c>
      <c r="J146" s="4">
        <v>50571.54</v>
      </c>
      <c r="K146" s="4">
        <v>43856.94</v>
      </c>
      <c r="L146" s="4">
        <v>35640.39</v>
      </c>
      <c r="M146" s="4">
        <v>61597.62</v>
      </c>
      <c r="N146" s="4">
        <v>51949.8</v>
      </c>
      <c r="O146" s="4">
        <v>51030.96</v>
      </c>
      <c r="P146" s="4">
        <v>56172.93</v>
      </c>
      <c r="Q146" s="4">
        <v>37778.46</v>
      </c>
      <c r="R146" s="4">
        <v>553353.72</v>
      </c>
      <c r="S146" s="13"/>
      <c r="T146" s="4">
        <v>36064.47</v>
      </c>
      <c r="U146" s="4">
        <v>38538.269999999997</v>
      </c>
      <c r="V146" s="4">
        <v>49263.96</v>
      </c>
      <c r="W146" s="4">
        <v>40888.379999999997</v>
      </c>
      <c r="X146" s="4">
        <v>50571.54</v>
      </c>
      <c r="Y146" s="4">
        <v>43856.94</v>
      </c>
      <c r="Z146" s="4">
        <v>35640.39</v>
      </c>
      <c r="AA146" s="4">
        <v>61597.62</v>
      </c>
      <c r="AB146" s="4">
        <v>51949.8</v>
      </c>
      <c r="AC146" s="4">
        <v>51030.96</v>
      </c>
      <c r="AD146" s="4">
        <v>56172.93</v>
      </c>
      <c r="AE146" s="4">
        <v>37778.46</v>
      </c>
      <c r="AF146" s="4">
        <v>553353.72</v>
      </c>
      <c r="AG146" s="13"/>
      <c r="AH146" s="4">
        <f t="shared" si="18"/>
        <v>0</v>
      </c>
    </row>
    <row r="147" spans="2:34" x14ac:dyDescent="0.3">
      <c r="B147" s="3" t="s">
        <v>451</v>
      </c>
      <c r="C147" s="4" t="s">
        <v>2311</v>
      </c>
      <c r="D147" s="3" t="s">
        <v>2336</v>
      </c>
      <c r="E147" s="13"/>
      <c r="F147" s="4">
        <v>31471.13</v>
      </c>
      <c r="G147" s="4">
        <v>31542.71</v>
      </c>
      <c r="H147" s="4">
        <v>31295.72</v>
      </c>
      <c r="I147" s="4">
        <v>31422.7</v>
      </c>
      <c r="J147" s="4">
        <v>31749.63</v>
      </c>
      <c r="K147" s="4">
        <v>5.62</v>
      </c>
      <c r="L147" s="4">
        <v>297.89999999999998</v>
      </c>
      <c r="M147" s="4">
        <v>3079.94</v>
      </c>
      <c r="N147" s="4">
        <v>15533.61</v>
      </c>
      <c r="O147" s="4">
        <v>11237.29</v>
      </c>
      <c r="P147" s="4">
        <v>14063.74</v>
      </c>
      <c r="Q147" s="4">
        <v>31866.54</v>
      </c>
      <c r="R147" s="4">
        <v>233566.53</v>
      </c>
      <c r="S147" s="13"/>
      <c r="T147" s="4">
        <v>31471.13</v>
      </c>
      <c r="U147" s="4">
        <v>31542.71</v>
      </c>
      <c r="V147" s="4">
        <v>31295.72</v>
      </c>
      <c r="W147" s="4">
        <v>31422.7</v>
      </c>
      <c r="X147" s="4">
        <v>31749.63</v>
      </c>
      <c r="Y147" s="4">
        <v>5.62</v>
      </c>
      <c r="Z147" s="4">
        <v>297.89999999999998</v>
      </c>
      <c r="AA147" s="4">
        <v>3079.94</v>
      </c>
      <c r="AB147" s="4">
        <v>15533.61</v>
      </c>
      <c r="AC147" s="4">
        <v>11237.29</v>
      </c>
      <c r="AD147" s="4">
        <v>14063.74</v>
      </c>
      <c r="AE147" s="4">
        <v>31866.54</v>
      </c>
      <c r="AF147" s="4">
        <v>233566.53</v>
      </c>
      <c r="AG147" s="13"/>
      <c r="AH147" s="4">
        <f t="shared" si="18"/>
        <v>0</v>
      </c>
    </row>
    <row r="148" spans="2:34" x14ac:dyDescent="0.3">
      <c r="B148" s="3" t="s">
        <v>452</v>
      </c>
      <c r="C148" s="4" t="s">
        <v>2311</v>
      </c>
      <c r="D148" s="3" t="s">
        <v>2336</v>
      </c>
      <c r="E148" s="13"/>
      <c r="F148" s="4">
        <v>11565</v>
      </c>
      <c r="G148" s="4">
        <v>12780</v>
      </c>
      <c r="H148" s="4">
        <v>17370</v>
      </c>
      <c r="I148" s="4">
        <v>11295</v>
      </c>
      <c r="J148" s="4">
        <v>12172.5</v>
      </c>
      <c r="K148" s="4">
        <v>11047.5</v>
      </c>
      <c r="L148" s="4">
        <v>14580</v>
      </c>
      <c r="M148" s="4">
        <v>17797.5</v>
      </c>
      <c r="N148" s="4">
        <v>14220</v>
      </c>
      <c r="O148" s="4">
        <v>15142.5</v>
      </c>
      <c r="P148" s="4">
        <v>12960</v>
      </c>
      <c r="Q148" s="4">
        <v>8347.5</v>
      </c>
      <c r="R148" s="4">
        <v>159277.5</v>
      </c>
      <c r="S148" s="13"/>
      <c r="T148" s="4">
        <v>11565</v>
      </c>
      <c r="U148" s="4">
        <v>12780</v>
      </c>
      <c r="V148" s="4">
        <v>17370</v>
      </c>
      <c r="W148" s="4">
        <v>11295</v>
      </c>
      <c r="X148" s="4">
        <v>12172.5</v>
      </c>
      <c r="Y148" s="4">
        <v>11047.5</v>
      </c>
      <c r="Z148" s="4">
        <v>14580</v>
      </c>
      <c r="AA148" s="4">
        <v>17797.5</v>
      </c>
      <c r="AB148" s="4">
        <v>14220</v>
      </c>
      <c r="AC148" s="4">
        <v>15142.5</v>
      </c>
      <c r="AD148" s="4">
        <v>12960</v>
      </c>
      <c r="AE148" s="4">
        <v>8347.5</v>
      </c>
      <c r="AF148" s="4">
        <v>159277.5</v>
      </c>
      <c r="AG148" s="13"/>
      <c r="AH148" s="4">
        <f t="shared" si="18"/>
        <v>0</v>
      </c>
    </row>
    <row r="149" spans="2:34" x14ac:dyDescent="0.3">
      <c r="B149" s="3" t="s">
        <v>932</v>
      </c>
      <c r="C149" s="4" t="s">
        <v>2311</v>
      </c>
      <c r="D149" s="3" t="s">
        <v>2336</v>
      </c>
      <c r="E149" s="13"/>
      <c r="F149" s="4">
        <v>6685.05</v>
      </c>
      <c r="G149" s="4">
        <v>9213.7099999999991</v>
      </c>
      <c r="H149" s="4">
        <v>9942.23</v>
      </c>
      <c r="I149" s="4">
        <v>7982.61</v>
      </c>
      <c r="J149" s="4">
        <v>12135.99</v>
      </c>
      <c r="K149" s="4">
        <v>11172.16</v>
      </c>
      <c r="L149" s="4">
        <v>11207.26</v>
      </c>
      <c r="M149" s="4">
        <v>15102.99</v>
      </c>
      <c r="N149" s="4">
        <v>9509.2999999999993</v>
      </c>
      <c r="O149" s="4">
        <v>9145.76</v>
      </c>
      <c r="P149" s="4">
        <v>8404.19</v>
      </c>
      <c r="Q149" s="4">
        <v>8934.4699999999993</v>
      </c>
      <c r="R149" s="4">
        <v>119435.72</v>
      </c>
      <c r="S149" s="13"/>
      <c r="T149" s="4">
        <v>6685.05</v>
      </c>
      <c r="U149" s="4">
        <v>9213.7099999999991</v>
      </c>
      <c r="V149" s="4">
        <v>9942.23</v>
      </c>
      <c r="W149" s="4">
        <v>7982.61</v>
      </c>
      <c r="X149" s="4">
        <v>12135.99</v>
      </c>
      <c r="Y149" s="4">
        <v>11172.16</v>
      </c>
      <c r="Z149" s="4">
        <v>11207.26</v>
      </c>
      <c r="AA149" s="4">
        <v>15102.99</v>
      </c>
      <c r="AB149" s="4">
        <v>9509.2999999999993</v>
      </c>
      <c r="AC149" s="4">
        <v>9145.76</v>
      </c>
      <c r="AD149" s="4">
        <v>8404.19</v>
      </c>
      <c r="AE149" s="4">
        <v>8934.4699999999993</v>
      </c>
      <c r="AF149" s="4">
        <v>119435.72</v>
      </c>
      <c r="AG149" s="13"/>
      <c r="AH149" s="4">
        <f t="shared" si="18"/>
        <v>0</v>
      </c>
    </row>
    <row r="150" spans="2:34" x14ac:dyDescent="0.3">
      <c r="B150" s="3" t="s">
        <v>933</v>
      </c>
      <c r="C150" s="4" t="s">
        <v>2311</v>
      </c>
      <c r="D150" s="3" t="s">
        <v>2336</v>
      </c>
      <c r="E150" s="13"/>
      <c r="F150" s="4">
        <v>17310.96</v>
      </c>
      <c r="G150" s="4">
        <v>15770.81</v>
      </c>
      <c r="H150" s="4">
        <v>19504.650000000001</v>
      </c>
      <c r="I150" s="4">
        <v>16039.8</v>
      </c>
      <c r="J150" s="4">
        <v>21377.47</v>
      </c>
      <c r="K150" s="4">
        <v>21482.85</v>
      </c>
      <c r="L150" s="4">
        <v>20743.55</v>
      </c>
      <c r="M150" s="4">
        <v>26018.7</v>
      </c>
      <c r="N150" s="4">
        <v>23929.87</v>
      </c>
      <c r="O150" s="4">
        <v>24395.08</v>
      </c>
      <c r="P150" s="4">
        <v>24231.26</v>
      </c>
      <c r="Q150" s="4">
        <v>18531.080000000002</v>
      </c>
      <c r="R150" s="4">
        <v>249336.08</v>
      </c>
      <c r="S150" s="13"/>
      <c r="T150" s="4">
        <v>17310.96</v>
      </c>
      <c r="U150" s="4">
        <v>15770.81</v>
      </c>
      <c r="V150" s="4">
        <v>19504.650000000001</v>
      </c>
      <c r="W150" s="4">
        <v>16039.8</v>
      </c>
      <c r="X150" s="4">
        <v>21377.47</v>
      </c>
      <c r="Y150" s="4">
        <v>21482.85</v>
      </c>
      <c r="Z150" s="4">
        <v>20743.55</v>
      </c>
      <c r="AA150" s="4">
        <v>26018.7</v>
      </c>
      <c r="AB150" s="4">
        <v>23929.87</v>
      </c>
      <c r="AC150" s="4">
        <v>24395.08</v>
      </c>
      <c r="AD150" s="4">
        <v>24231.26</v>
      </c>
      <c r="AE150" s="4">
        <v>18531.080000000002</v>
      </c>
      <c r="AF150" s="4">
        <v>249336.08</v>
      </c>
      <c r="AG150" s="13"/>
      <c r="AH150" s="4">
        <f t="shared" si="18"/>
        <v>0</v>
      </c>
    </row>
    <row r="151" spans="2:34" x14ac:dyDescent="0.3">
      <c r="B151" s="3" t="s">
        <v>934</v>
      </c>
      <c r="C151" s="4" t="s">
        <v>2311</v>
      </c>
      <c r="D151" s="3" t="s">
        <v>2336</v>
      </c>
      <c r="E151" s="13"/>
      <c r="F151" s="4">
        <v>31733.439999999999</v>
      </c>
      <c r="G151" s="4">
        <v>31836.11</v>
      </c>
      <c r="H151" s="4">
        <v>31700.37</v>
      </c>
      <c r="I151" s="4">
        <v>31843.48</v>
      </c>
      <c r="J151" s="4">
        <v>31724.240000000002</v>
      </c>
      <c r="K151" s="4">
        <v>31947.85</v>
      </c>
      <c r="L151" s="4">
        <v>3673.14</v>
      </c>
      <c r="M151" s="4">
        <v>31689.03</v>
      </c>
      <c r="N151" s="4">
        <v>14719.03</v>
      </c>
      <c r="O151" s="4">
        <v>31718.05</v>
      </c>
      <c r="P151" s="4">
        <v>11165.24</v>
      </c>
      <c r="Q151" s="4">
        <v>15290.07</v>
      </c>
      <c r="R151" s="4">
        <v>299040.05</v>
      </c>
      <c r="S151" s="13"/>
      <c r="T151" s="4">
        <v>31733.439999999999</v>
      </c>
      <c r="U151" s="4">
        <v>31836.11</v>
      </c>
      <c r="V151" s="4">
        <v>31700.37</v>
      </c>
      <c r="W151" s="4">
        <v>31843.48</v>
      </c>
      <c r="X151" s="4">
        <v>31724.240000000002</v>
      </c>
      <c r="Y151" s="4">
        <v>31947.85</v>
      </c>
      <c r="Z151" s="4">
        <v>3673.14</v>
      </c>
      <c r="AA151" s="4">
        <v>31689.03</v>
      </c>
      <c r="AB151" s="4">
        <v>14719.03</v>
      </c>
      <c r="AC151" s="4">
        <v>31718.05</v>
      </c>
      <c r="AD151" s="4">
        <v>11165.24</v>
      </c>
      <c r="AE151" s="4">
        <v>15290.07</v>
      </c>
      <c r="AF151" s="4">
        <v>299040.05</v>
      </c>
      <c r="AG151" s="13"/>
      <c r="AH151" s="4">
        <f t="shared" si="18"/>
        <v>0</v>
      </c>
    </row>
    <row r="152" spans="2:34" x14ac:dyDescent="0.3">
      <c r="B152" s="3" t="s">
        <v>935</v>
      </c>
      <c r="C152" s="4" t="s">
        <v>2311</v>
      </c>
      <c r="D152" s="3" t="s">
        <v>2336</v>
      </c>
      <c r="E152" s="13"/>
      <c r="F152" s="4">
        <v>48126.1</v>
      </c>
      <c r="G152" s="4">
        <v>49091.71</v>
      </c>
      <c r="H152" s="4">
        <v>51616.28</v>
      </c>
      <c r="I152" s="4">
        <v>59958.080000000002</v>
      </c>
      <c r="J152" s="4">
        <v>46897.64</v>
      </c>
      <c r="K152" s="4">
        <v>57235.6</v>
      </c>
      <c r="L152" s="4">
        <v>53803.66</v>
      </c>
      <c r="M152" s="4">
        <v>48466</v>
      </c>
      <c r="N152" s="4">
        <v>59507.35</v>
      </c>
      <c r="O152" s="4">
        <v>79324.86</v>
      </c>
      <c r="P152" s="4">
        <v>77321.09</v>
      </c>
      <c r="Q152" s="4">
        <v>73186.38</v>
      </c>
      <c r="R152" s="4">
        <v>704534.75</v>
      </c>
      <c r="S152" s="13"/>
      <c r="T152" s="4">
        <v>48126.1</v>
      </c>
      <c r="U152" s="4">
        <v>49091.71</v>
      </c>
      <c r="V152" s="4">
        <v>51616.28</v>
      </c>
      <c r="W152" s="4">
        <v>59958.080000000002</v>
      </c>
      <c r="X152" s="4">
        <v>46897.64</v>
      </c>
      <c r="Y152" s="4">
        <v>57235.6</v>
      </c>
      <c r="Z152" s="4">
        <v>53803.66</v>
      </c>
      <c r="AA152" s="4">
        <v>48466</v>
      </c>
      <c r="AB152" s="4">
        <v>59507.35</v>
      </c>
      <c r="AC152" s="4">
        <v>79324.86</v>
      </c>
      <c r="AD152" s="4">
        <v>77321.09</v>
      </c>
      <c r="AE152" s="4">
        <v>73186.38</v>
      </c>
      <c r="AF152" s="4">
        <v>704534.75</v>
      </c>
      <c r="AG152" s="13"/>
      <c r="AH152" s="4">
        <f t="shared" si="18"/>
        <v>0</v>
      </c>
    </row>
    <row r="153" spans="2:34" x14ac:dyDescent="0.3">
      <c r="B153" s="3" t="s">
        <v>1014</v>
      </c>
      <c r="C153" s="4" t="s">
        <v>2311</v>
      </c>
      <c r="D153" s="3" t="s">
        <v>2336</v>
      </c>
      <c r="E153" s="13"/>
      <c r="F153" s="4">
        <v>7534.5</v>
      </c>
      <c r="G153" s="4">
        <v>10612.4</v>
      </c>
      <c r="H153" s="4">
        <v>15342.04</v>
      </c>
      <c r="I153" s="4">
        <v>13635.7</v>
      </c>
      <c r="J153" s="4">
        <v>14467.55</v>
      </c>
      <c r="K153" s="4">
        <v>11598.41</v>
      </c>
      <c r="L153" s="4">
        <v>13042.03</v>
      </c>
      <c r="M153" s="4">
        <v>17253.78</v>
      </c>
      <c r="N153" s="4">
        <v>11592.04</v>
      </c>
      <c r="O153" s="4">
        <v>14015.05</v>
      </c>
      <c r="P153" s="4">
        <v>20125.05</v>
      </c>
      <c r="Q153" s="4">
        <v>19859.68</v>
      </c>
      <c r="R153" s="4">
        <v>169078.23</v>
      </c>
      <c r="S153" s="13"/>
      <c r="T153" s="4">
        <v>7534.5</v>
      </c>
      <c r="U153" s="4">
        <v>10612.4</v>
      </c>
      <c r="V153" s="4">
        <v>15342.04</v>
      </c>
      <c r="W153" s="4">
        <v>13635.7</v>
      </c>
      <c r="X153" s="4">
        <v>14467.55</v>
      </c>
      <c r="Y153" s="4">
        <v>11598.41</v>
      </c>
      <c r="Z153" s="4">
        <v>13042.03</v>
      </c>
      <c r="AA153" s="4">
        <v>17253.78</v>
      </c>
      <c r="AB153" s="4">
        <v>11592.04</v>
      </c>
      <c r="AC153" s="4">
        <v>14015.05</v>
      </c>
      <c r="AD153" s="4">
        <v>20125.05</v>
      </c>
      <c r="AE153" s="4">
        <v>19859.68</v>
      </c>
      <c r="AF153" s="4">
        <v>169078.23</v>
      </c>
      <c r="AG153" s="13"/>
      <c r="AH153" s="4">
        <f t="shared" si="18"/>
        <v>0</v>
      </c>
    </row>
    <row r="154" spans="2:34" x14ac:dyDescent="0.3">
      <c r="B154" s="3" t="s">
        <v>1110</v>
      </c>
      <c r="C154" s="4" t="s">
        <v>2311</v>
      </c>
      <c r="D154" s="3" t="s">
        <v>2336</v>
      </c>
      <c r="E154" s="13"/>
      <c r="F154" s="4">
        <v>31698.63</v>
      </c>
      <c r="G154" s="4">
        <v>31759.13</v>
      </c>
      <c r="H154" s="4">
        <v>31766.05</v>
      </c>
      <c r="I154" s="4">
        <v>31773.57</v>
      </c>
      <c r="J154" s="4">
        <v>0</v>
      </c>
      <c r="K154" s="4">
        <v>31709.1</v>
      </c>
      <c r="L154" s="4">
        <v>37290.559999999998</v>
      </c>
      <c r="M154" s="4">
        <v>71224.81</v>
      </c>
      <c r="N154" s="4">
        <v>37775.24</v>
      </c>
      <c r="O154" s="4">
        <v>41436.79</v>
      </c>
      <c r="P154" s="4">
        <v>39601.15</v>
      </c>
      <c r="Q154" s="4">
        <v>39502.5</v>
      </c>
      <c r="R154" s="4">
        <v>425537.53</v>
      </c>
      <c r="S154" s="13"/>
      <c r="T154" s="4">
        <v>31698.63</v>
      </c>
      <c r="U154" s="4">
        <v>31759.13</v>
      </c>
      <c r="V154" s="4">
        <v>31766.05</v>
      </c>
      <c r="W154" s="4">
        <v>31773.57</v>
      </c>
      <c r="X154" s="4">
        <v>0</v>
      </c>
      <c r="Y154" s="4">
        <v>31709.1</v>
      </c>
      <c r="Z154" s="4">
        <v>37290.559999999998</v>
      </c>
      <c r="AA154" s="4">
        <v>71224.81</v>
      </c>
      <c r="AB154" s="4">
        <v>37775.24</v>
      </c>
      <c r="AC154" s="4">
        <v>41436.79</v>
      </c>
      <c r="AD154" s="4">
        <v>39601.15</v>
      </c>
      <c r="AE154" s="4">
        <v>39502.5</v>
      </c>
      <c r="AF154" s="4">
        <v>425537.53</v>
      </c>
      <c r="AG154" s="13"/>
      <c r="AH154" s="4">
        <f t="shared" si="18"/>
        <v>0</v>
      </c>
    </row>
    <row r="155" spans="2:34" x14ac:dyDescent="0.3">
      <c r="B155" s="3" t="s">
        <v>1111</v>
      </c>
      <c r="C155" s="4" t="s">
        <v>2311</v>
      </c>
      <c r="D155" s="3" t="s">
        <v>2336</v>
      </c>
      <c r="E155" s="13"/>
      <c r="F155" s="4">
        <v>1541.12</v>
      </c>
      <c r="G155" s="4">
        <v>48.16</v>
      </c>
      <c r="H155" s="4">
        <v>770.56</v>
      </c>
      <c r="I155" s="4">
        <v>1107.68</v>
      </c>
      <c r="J155" s="4">
        <v>5586.56</v>
      </c>
      <c r="K155" s="4">
        <v>3130.4</v>
      </c>
      <c r="L155" s="4">
        <v>1396.64</v>
      </c>
      <c r="M155" s="4">
        <v>337.12</v>
      </c>
      <c r="N155" s="4">
        <v>192.64</v>
      </c>
      <c r="O155" s="4">
        <v>2215.36</v>
      </c>
      <c r="P155" s="4">
        <v>0</v>
      </c>
      <c r="Q155" s="4">
        <v>0</v>
      </c>
      <c r="R155" s="4">
        <v>16326.24</v>
      </c>
      <c r="S155" s="13"/>
      <c r="T155" s="4">
        <v>1541.12</v>
      </c>
      <c r="U155" s="4">
        <v>48.16</v>
      </c>
      <c r="V155" s="4">
        <v>770.56</v>
      </c>
      <c r="W155" s="4">
        <v>1107.68</v>
      </c>
      <c r="X155" s="4">
        <v>5586.56</v>
      </c>
      <c r="Y155" s="4">
        <v>3130.4</v>
      </c>
      <c r="Z155" s="4">
        <v>1396.64</v>
      </c>
      <c r="AA155" s="4">
        <v>337.12</v>
      </c>
      <c r="AB155" s="4">
        <v>192.64</v>
      </c>
      <c r="AC155" s="4">
        <v>2215.36</v>
      </c>
      <c r="AD155" s="4">
        <v>0</v>
      </c>
      <c r="AE155" s="4">
        <v>0</v>
      </c>
      <c r="AF155" s="4">
        <v>16326.24</v>
      </c>
      <c r="AG155" s="13"/>
      <c r="AH155" s="4">
        <f t="shared" si="18"/>
        <v>0</v>
      </c>
    </row>
    <row r="156" spans="2:34" x14ac:dyDescent="0.3">
      <c r="B156" s="3" t="s">
        <v>1130</v>
      </c>
      <c r="C156" s="4" t="s">
        <v>2311</v>
      </c>
      <c r="D156" s="3" t="s">
        <v>2336</v>
      </c>
      <c r="E156" s="13"/>
      <c r="F156" s="4">
        <v>31351.39</v>
      </c>
      <c r="G156" s="4">
        <v>35663.06</v>
      </c>
      <c r="H156" s="4">
        <v>41870.74</v>
      </c>
      <c r="I156" s="4">
        <v>33294.04</v>
      </c>
      <c r="J156" s="4">
        <v>40859.440000000002</v>
      </c>
      <c r="K156" s="4">
        <v>38666.32</v>
      </c>
      <c r="L156" s="4">
        <v>29015.66</v>
      </c>
      <c r="M156" s="4">
        <v>70232.81</v>
      </c>
      <c r="N156" s="4">
        <v>68161.350000000006</v>
      </c>
      <c r="O156" s="4">
        <v>70172.490000000005</v>
      </c>
      <c r="P156" s="4">
        <v>62066.79</v>
      </c>
      <c r="Q156" s="4">
        <v>44282.239999999998</v>
      </c>
      <c r="R156" s="4">
        <v>565636.32999999996</v>
      </c>
      <c r="S156" s="13"/>
      <c r="T156" s="4">
        <v>31351.39</v>
      </c>
      <c r="U156" s="4">
        <v>35663.06</v>
      </c>
      <c r="V156" s="4">
        <v>41870.74</v>
      </c>
      <c r="W156" s="4">
        <v>33294.04</v>
      </c>
      <c r="X156" s="4">
        <v>40859.440000000002</v>
      </c>
      <c r="Y156" s="4">
        <v>38666.32</v>
      </c>
      <c r="Z156" s="4">
        <v>29015.66</v>
      </c>
      <c r="AA156" s="4">
        <v>70232.81</v>
      </c>
      <c r="AB156" s="4">
        <v>68161.350000000006</v>
      </c>
      <c r="AC156" s="4">
        <v>70172.490000000005</v>
      </c>
      <c r="AD156" s="4">
        <v>62066.79</v>
      </c>
      <c r="AE156" s="4">
        <v>44282.239999999998</v>
      </c>
      <c r="AF156" s="4">
        <v>565636.32999999996</v>
      </c>
      <c r="AG156" s="13"/>
      <c r="AH156" s="4">
        <f t="shared" si="18"/>
        <v>0</v>
      </c>
    </row>
    <row r="157" spans="2:34" x14ac:dyDescent="0.3">
      <c r="B157" s="3" t="s">
        <v>1136</v>
      </c>
      <c r="C157" s="4" t="s">
        <v>2311</v>
      </c>
      <c r="D157" s="3" t="s">
        <v>2336</v>
      </c>
      <c r="E157" s="13"/>
      <c r="F157" s="4">
        <v>3677.63</v>
      </c>
      <c r="G157" s="4">
        <v>3362.84</v>
      </c>
      <c r="H157" s="4">
        <v>1325.62</v>
      </c>
      <c r="I157" s="4">
        <v>1418.54</v>
      </c>
      <c r="J157" s="4">
        <v>1771.37</v>
      </c>
      <c r="K157" s="4">
        <v>1720.9</v>
      </c>
      <c r="L157" s="4">
        <v>1959.02</v>
      </c>
      <c r="M157" s="4">
        <v>3057.16</v>
      </c>
      <c r="N157" s="4">
        <v>1889.12</v>
      </c>
      <c r="O157" s="4">
        <v>1958.6</v>
      </c>
      <c r="P157" s="4">
        <v>1639.94</v>
      </c>
      <c r="Q157" s="4">
        <v>1778.45</v>
      </c>
      <c r="R157" s="4">
        <v>25559.19</v>
      </c>
      <c r="S157" s="13"/>
      <c r="T157" s="4">
        <v>3677.63</v>
      </c>
      <c r="U157" s="4">
        <v>3362.84</v>
      </c>
      <c r="V157" s="4">
        <v>1325.62</v>
      </c>
      <c r="W157" s="4">
        <v>1418.54</v>
      </c>
      <c r="X157" s="4">
        <v>1771.37</v>
      </c>
      <c r="Y157" s="4">
        <v>1720.9</v>
      </c>
      <c r="Z157" s="4">
        <v>1959.02</v>
      </c>
      <c r="AA157" s="4">
        <v>3057.16</v>
      </c>
      <c r="AB157" s="4">
        <v>1889.12</v>
      </c>
      <c r="AC157" s="4">
        <v>1958.6</v>
      </c>
      <c r="AD157" s="4">
        <v>1639.94</v>
      </c>
      <c r="AE157" s="4">
        <v>1778.45</v>
      </c>
      <c r="AF157" s="4">
        <v>25559.19</v>
      </c>
      <c r="AG157" s="13"/>
      <c r="AH157" s="4">
        <f t="shared" si="18"/>
        <v>0</v>
      </c>
    </row>
    <row r="158" spans="2:34" x14ac:dyDescent="0.3">
      <c r="B158" s="3" t="s">
        <v>1185</v>
      </c>
      <c r="C158" s="4" t="s">
        <v>2311</v>
      </c>
      <c r="D158" s="3" t="s">
        <v>2336</v>
      </c>
      <c r="E158" s="13"/>
      <c r="F158" s="4">
        <v>0</v>
      </c>
      <c r="G158" s="4">
        <v>0</v>
      </c>
      <c r="H158" s="4">
        <v>0</v>
      </c>
      <c r="I158" s="4">
        <v>40</v>
      </c>
      <c r="J158" s="4">
        <v>60</v>
      </c>
      <c r="K158" s="4">
        <v>40</v>
      </c>
      <c r="L158" s="4">
        <v>20</v>
      </c>
      <c r="M158" s="4">
        <v>20</v>
      </c>
      <c r="N158" s="4">
        <v>20</v>
      </c>
      <c r="O158" s="4">
        <v>0</v>
      </c>
      <c r="P158" s="4">
        <v>0</v>
      </c>
      <c r="Q158" s="4">
        <v>0</v>
      </c>
      <c r="R158" s="4">
        <v>200</v>
      </c>
      <c r="S158" s="13"/>
      <c r="T158" s="4">
        <v>0</v>
      </c>
      <c r="U158" s="4">
        <v>0</v>
      </c>
      <c r="V158" s="4">
        <v>0</v>
      </c>
      <c r="W158" s="4">
        <v>40</v>
      </c>
      <c r="X158" s="4">
        <v>60</v>
      </c>
      <c r="Y158" s="4">
        <v>40</v>
      </c>
      <c r="Z158" s="4">
        <v>20</v>
      </c>
      <c r="AA158" s="4">
        <v>20</v>
      </c>
      <c r="AB158" s="4">
        <v>20</v>
      </c>
      <c r="AC158" s="4">
        <v>0</v>
      </c>
      <c r="AD158" s="4">
        <v>0</v>
      </c>
      <c r="AE158" s="4">
        <v>0</v>
      </c>
      <c r="AF158" s="4">
        <v>200</v>
      </c>
      <c r="AG158" s="13"/>
      <c r="AH158" s="4">
        <f t="shared" si="18"/>
        <v>0</v>
      </c>
    </row>
    <row r="159" spans="2:34" x14ac:dyDescent="0.3">
      <c r="B159" s="3" t="s">
        <v>1196</v>
      </c>
      <c r="C159" s="4" t="s">
        <v>2311</v>
      </c>
      <c r="D159" s="3" t="s">
        <v>2336</v>
      </c>
      <c r="E159" s="13"/>
      <c r="F159" s="4">
        <v>6857.39</v>
      </c>
      <c r="G159" s="4">
        <v>13047.52</v>
      </c>
      <c r="H159" s="4">
        <v>15917.38</v>
      </c>
      <c r="I159" s="4">
        <v>15976.2</v>
      </c>
      <c r="J159" s="4">
        <v>9593.27</v>
      </c>
      <c r="K159" s="4">
        <v>13186</v>
      </c>
      <c r="L159" s="4">
        <v>12416.84</v>
      </c>
      <c r="M159" s="4">
        <v>14768.47</v>
      </c>
      <c r="N159" s="4">
        <v>15024.71</v>
      </c>
      <c r="O159" s="4">
        <v>14221</v>
      </c>
      <c r="P159" s="4">
        <v>6040.81</v>
      </c>
      <c r="Q159" s="4">
        <v>7225.61</v>
      </c>
      <c r="R159" s="4">
        <v>144275.20000000001</v>
      </c>
      <c r="S159" s="13"/>
      <c r="T159" s="4">
        <v>6857.39</v>
      </c>
      <c r="U159" s="4">
        <v>13047.52</v>
      </c>
      <c r="V159" s="4">
        <v>15917.38</v>
      </c>
      <c r="W159" s="4">
        <v>15976.2</v>
      </c>
      <c r="X159" s="4">
        <v>9593.27</v>
      </c>
      <c r="Y159" s="4">
        <v>13186</v>
      </c>
      <c r="Z159" s="4">
        <v>12416.84</v>
      </c>
      <c r="AA159" s="4">
        <v>14768.47</v>
      </c>
      <c r="AB159" s="4">
        <v>15024.71</v>
      </c>
      <c r="AC159" s="4">
        <v>14221</v>
      </c>
      <c r="AD159" s="4">
        <v>6040.81</v>
      </c>
      <c r="AE159" s="4">
        <v>7225.61</v>
      </c>
      <c r="AF159" s="4">
        <v>144275.20000000001</v>
      </c>
      <c r="AG159" s="13"/>
      <c r="AH159" s="4">
        <f t="shared" si="18"/>
        <v>0</v>
      </c>
    </row>
    <row r="160" spans="2:34" x14ac:dyDescent="0.3">
      <c r="B160" s="3" t="s">
        <v>1443</v>
      </c>
      <c r="C160" s="4" t="s">
        <v>2311</v>
      </c>
      <c r="D160" s="3" t="s">
        <v>2336</v>
      </c>
      <c r="E160" s="13"/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3195</v>
      </c>
      <c r="L160" s="4">
        <v>4050</v>
      </c>
      <c r="M160" s="4">
        <v>3690</v>
      </c>
      <c r="N160" s="4">
        <v>5467.5</v>
      </c>
      <c r="O160" s="4">
        <v>8235</v>
      </c>
      <c r="P160" s="4">
        <v>8167.5</v>
      </c>
      <c r="Q160" s="4">
        <v>4972.5</v>
      </c>
      <c r="R160" s="4">
        <v>37777.5</v>
      </c>
      <c r="S160" s="13"/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3195</v>
      </c>
      <c r="Z160" s="4">
        <v>4050</v>
      </c>
      <c r="AA160" s="4">
        <v>3690</v>
      </c>
      <c r="AB160" s="4">
        <v>5467.5</v>
      </c>
      <c r="AC160" s="4">
        <v>8235</v>
      </c>
      <c r="AD160" s="4">
        <v>8167.5</v>
      </c>
      <c r="AE160" s="4">
        <v>4972.5</v>
      </c>
      <c r="AF160" s="4">
        <v>37777.5</v>
      </c>
      <c r="AG160" s="13"/>
      <c r="AH160" s="4">
        <f t="shared" si="18"/>
        <v>0</v>
      </c>
    </row>
    <row r="161" spans="2:34" x14ac:dyDescent="0.3">
      <c r="B161" s="3" t="s">
        <v>1444</v>
      </c>
      <c r="C161" s="4" t="s">
        <v>2311</v>
      </c>
      <c r="D161" s="3" t="s">
        <v>2336</v>
      </c>
      <c r="E161" s="13"/>
      <c r="F161" s="4">
        <v>16459.54</v>
      </c>
      <c r="G161" s="4">
        <v>0</v>
      </c>
      <c r="H161" s="4">
        <v>28518.34</v>
      </c>
      <c r="I161" s="4">
        <v>20311.669999999998</v>
      </c>
      <c r="J161" s="4">
        <v>23378.62</v>
      </c>
      <c r="K161" s="4">
        <v>23000.240000000002</v>
      </c>
      <c r="L161" s="4">
        <v>21885.75</v>
      </c>
      <c r="M161" s="4">
        <v>20285.37</v>
      </c>
      <c r="N161" s="4">
        <v>8178.17</v>
      </c>
      <c r="O161" s="4">
        <v>7178.32</v>
      </c>
      <c r="P161" s="4">
        <v>6273.33</v>
      </c>
      <c r="Q161" s="4">
        <v>4186.17</v>
      </c>
      <c r="R161" s="4">
        <v>179655.52</v>
      </c>
      <c r="S161" s="13"/>
      <c r="T161" s="4">
        <v>16459.54</v>
      </c>
      <c r="U161" s="4">
        <v>0</v>
      </c>
      <c r="V161" s="4">
        <v>28518.34</v>
      </c>
      <c r="W161" s="4">
        <v>20311.669999999998</v>
      </c>
      <c r="X161" s="4">
        <v>23378.62</v>
      </c>
      <c r="Y161" s="4">
        <v>23000.240000000002</v>
      </c>
      <c r="Z161" s="4">
        <v>21885.75</v>
      </c>
      <c r="AA161" s="4">
        <v>20285.37</v>
      </c>
      <c r="AB161" s="4">
        <v>8178.17</v>
      </c>
      <c r="AC161" s="4">
        <v>7178.32</v>
      </c>
      <c r="AD161" s="4">
        <v>6273.33</v>
      </c>
      <c r="AE161" s="4">
        <v>4186.17</v>
      </c>
      <c r="AF161" s="4">
        <v>179655.52</v>
      </c>
      <c r="AG161" s="13"/>
      <c r="AH161" s="4">
        <f t="shared" si="18"/>
        <v>0</v>
      </c>
    </row>
    <row r="162" spans="2:34" x14ac:dyDescent="0.3">
      <c r="B162" s="3" t="s">
        <v>1525</v>
      </c>
      <c r="C162" s="4" t="s">
        <v>2311</v>
      </c>
      <c r="D162" s="3" t="s">
        <v>2336</v>
      </c>
      <c r="E162" s="13"/>
      <c r="F162" s="4">
        <v>6202.17</v>
      </c>
      <c r="G162" s="4">
        <v>8463.93</v>
      </c>
      <c r="H162" s="4">
        <v>8428.59</v>
      </c>
      <c r="I162" s="4">
        <v>10602</v>
      </c>
      <c r="J162" s="4">
        <v>12987.45</v>
      </c>
      <c r="K162" s="4">
        <v>12103.95</v>
      </c>
      <c r="L162" s="4">
        <v>6508.71</v>
      </c>
      <c r="M162" s="4">
        <v>9948.2099999999991</v>
      </c>
      <c r="N162" s="4">
        <v>10372.290000000001</v>
      </c>
      <c r="O162" s="4">
        <v>10480.620000000001</v>
      </c>
      <c r="P162" s="4">
        <v>8661.99</v>
      </c>
      <c r="Q162" s="4">
        <v>4931.16</v>
      </c>
      <c r="R162" s="4">
        <v>109691.07</v>
      </c>
      <c r="S162" s="13"/>
      <c r="T162" s="4">
        <v>6202.17</v>
      </c>
      <c r="U162" s="4">
        <v>8463.93</v>
      </c>
      <c r="V162" s="4">
        <v>8428.59</v>
      </c>
      <c r="W162" s="4">
        <v>10602</v>
      </c>
      <c r="X162" s="4">
        <v>12987.45</v>
      </c>
      <c r="Y162" s="4">
        <v>12103.95</v>
      </c>
      <c r="Z162" s="4">
        <v>6508.71</v>
      </c>
      <c r="AA162" s="4">
        <v>9948.2099999999991</v>
      </c>
      <c r="AB162" s="4">
        <v>10372.290000000001</v>
      </c>
      <c r="AC162" s="4">
        <v>10480.620000000001</v>
      </c>
      <c r="AD162" s="4">
        <v>8661.99</v>
      </c>
      <c r="AE162" s="4">
        <v>4931.16</v>
      </c>
      <c r="AF162" s="4">
        <v>109691.07</v>
      </c>
      <c r="AG162" s="13"/>
      <c r="AH162" s="4">
        <f t="shared" si="18"/>
        <v>0</v>
      </c>
    </row>
    <row r="163" spans="2:34" x14ac:dyDescent="0.3">
      <c r="B163" s="3" t="s">
        <v>1528</v>
      </c>
      <c r="C163" s="4" t="s">
        <v>2311</v>
      </c>
      <c r="D163" s="3" t="s">
        <v>2336</v>
      </c>
      <c r="E163" s="13"/>
      <c r="F163" s="4">
        <v>5583.72</v>
      </c>
      <c r="G163" s="4">
        <v>12245.31</v>
      </c>
      <c r="H163" s="4">
        <v>27582.87</v>
      </c>
      <c r="I163" s="4">
        <v>22847.31</v>
      </c>
      <c r="J163" s="4">
        <v>26999.759999999998</v>
      </c>
      <c r="K163" s="4">
        <v>20921.28</v>
      </c>
      <c r="L163" s="4">
        <v>16221.06</v>
      </c>
      <c r="M163" s="4">
        <v>29234.74</v>
      </c>
      <c r="N163" s="4">
        <v>24512.11</v>
      </c>
      <c r="O163" s="4">
        <v>24003.119999999999</v>
      </c>
      <c r="P163" s="4">
        <v>23961.08</v>
      </c>
      <c r="Q163" s="4">
        <v>15745.67</v>
      </c>
      <c r="R163" s="4">
        <v>249858.03</v>
      </c>
      <c r="S163" s="13"/>
      <c r="T163" s="4">
        <v>5583.72</v>
      </c>
      <c r="U163" s="4">
        <v>12245.31</v>
      </c>
      <c r="V163" s="4">
        <v>27582.87</v>
      </c>
      <c r="W163" s="4">
        <v>22847.31</v>
      </c>
      <c r="X163" s="4">
        <v>26999.759999999998</v>
      </c>
      <c r="Y163" s="4">
        <v>20921.28</v>
      </c>
      <c r="Z163" s="4">
        <v>16221.06</v>
      </c>
      <c r="AA163" s="4">
        <v>29234.74</v>
      </c>
      <c r="AB163" s="4">
        <v>24512.11</v>
      </c>
      <c r="AC163" s="4">
        <v>24003.119999999999</v>
      </c>
      <c r="AD163" s="4">
        <v>23961.08</v>
      </c>
      <c r="AE163" s="4">
        <v>15745.67</v>
      </c>
      <c r="AF163" s="4">
        <v>249858.03</v>
      </c>
      <c r="AG163" s="13"/>
      <c r="AH163" s="4">
        <f t="shared" si="18"/>
        <v>0</v>
      </c>
    </row>
    <row r="164" spans="2:34" x14ac:dyDescent="0.3">
      <c r="B164" s="3" t="s">
        <v>1553</v>
      </c>
      <c r="C164" s="4" t="s">
        <v>2311</v>
      </c>
      <c r="D164" s="3" t="s">
        <v>2336</v>
      </c>
      <c r="E164" s="13"/>
      <c r="F164" s="4">
        <v>31361.87</v>
      </c>
      <c r="G164" s="4">
        <v>31652.49</v>
      </c>
      <c r="H164" s="4">
        <v>31255.34</v>
      </c>
      <c r="I164" s="4">
        <v>31456.87</v>
      </c>
      <c r="J164" s="4">
        <v>31597.11</v>
      </c>
      <c r="K164" s="4">
        <v>31523.05</v>
      </c>
      <c r="L164" s="4">
        <v>31350.67</v>
      </c>
      <c r="M164" s="4">
        <v>62947.25</v>
      </c>
      <c r="N164" s="4">
        <v>31047.63</v>
      </c>
      <c r="O164" s="4">
        <v>31695.74</v>
      </c>
      <c r="P164" s="4">
        <v>31776.06</v>
      </c>
      <c r="Q164" s="4">
        <v>31860.61</v>
      </c>
      <c r="R164" s="4">
        <v>409524.69</v>
      </c>
      <c r="S164" s="13"/>
      <c r="T164" s="4">
        <v>31361.87</v>
      </c>
      <c r="U164" s="4">
        <v>31652.49</v>
      </c>
      <c r="V164" s="4">
        <v>31255.34</v>
      </c>
      <c r="W164" s="4">
        <v>31456.87</v>
      </c>
      <c r="X164" s="4">
        <v>31597.11</v>
      </c>
      <c r="Y164" s="4">
        <v>31523.05</v>
      </c>
      <c r="Z164" s="4">
        <v>31350.67</v>
      </c>
      <c r="AA164" s="4">
        <v>62947.25</v>
      </c>
      <c r="AB164" s="4">
        <v>31047.63</v>
      </c>
      <c r="AC164" s="4">
        <v>31695.74</v>
      </c>
      <c r="AD164" s="4">
        <v>31776.06</v>
      </c>
      <c r="AE164" s="4">
        <v>31860.61</v>
      </c>
      <c r="AF164" s="4">
        <v>409524.69</v>
      </c>
      <c r="AG164" s="13"/>
      <c r="AH164" s="4">
        <f t="shared" si="18"/>
        <v>0</v>
      </c>
    </row>
    <row r="165" spans="2:34" x14ac:dyDescent="0.3">
      <c r="B165" s="3" t="s">
        <v>1579</v>
      </c>
      <c r="C165" s="4" t="s">
        <v>2311</v>
      </c>
      <c r="D165" s="3" t="s">
        <v>2336</v>
      </c>
      <c r="E165" s="13"/>
      <c r="F165" s="4">
        <v>7936.59</v>
      </c>
      <c r="G165" s="4">
        <v>9007.4699999999993</v>
      </c>
      <c r="H165" s="4">
        <v>8668.56</v>
      </c>
      <c r="I165" s="4">
        <v>5898.54</v>
      </c>
      <c r="J165" s="4">
        <v>7542.25</v>
      </c>
      <c r="K165" s="4">
        <v>9013.2000000000007</v>
      </c>
      <c r="L165" s="4">
        <v>0</v>
      </c>
      <c r="M165" s="4">
        <v>9261.2000000000007</v>
      </c>
      <c r="N165" s="4">
        <v>6887.69</v>
      </c>
      <c r="O165" s="4">
        <v>6143.9</v>
      </c>
      <c r="P165" s="4">
        <v>4982.8500000000004</v>
      </c>
      <c r="Q165" s="4">
        <v>3334.23</v>
      </c>
      <c r="R165" s="4">
        <v>78676.479999999996</v>
      </c>
      <c r="S165" s="13"/>
      <c r="T165" s="4">
        <v>7936.59</v>
      </c>
      <c r="U165" s="4">
        <v>9007.4699999999993</v>
      </c>
      <c r="V165" s="4">
        <v>8668.56</v>
      </c>
      <c r="W165" s="4">
        <v>5898.54</v>
      </c>
      <c r="X165" s="4">
        <v>7542.25</v>
      </c>
      <c r="Y165" s="4">
        <v>9013.2000000000007</v>
      </c>
      <c r="Z165" s="4">
        <v>0</v>
      </c>
      <c r="AA165" s="4">
        <v>9261.2000000000007</v>
      </c>
      <c r="AB165" s="4">
        <v>6887.69</v>
      </c>
      <c r="AC165" s="4">
        <v>6143.9</v>
      </c>
      <c r="AD165" s="4">
        <v>4982.8500000000004</v>
      </c>
      <c r="AE165" s="4">
        <v>3334.23</v>
      </c>
      <c r="AF165" s="4">
        <v>78676.479999999996</v>
      </c>
      <c r="AG165" s="13"/>
      <c r="AH165" s="4">
        <f t="shared" si="18"/>
        <v>0</v>
      </c>
    </row>
    <row r="166" spans="2:34" x14ac:dyDescent="0.3">
      <c r="B166" s="3" t="s">
        <v>1609</v>
      </c>
      <c r="C166" s="4" t="s">
        <v>2311</v>
      </c>
      <c r="D166" s="3" t="s">
        <v>2336</v>
      </c>
      <c r="E166" s="13"/>
      <c r="F166" s="4">
        <v>6.3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6.3</v>
      </c>
      <c r="S166" s="13"/>
      <c r="T166" s="4">
        <v>6.3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6.3</v>
      </c>
      <c r="AG166" s="13"/>
      <c r="AH166" s="4">
        <f t="shared" si="18"/>
        <v>0</v>
      </c>
    </row>
    <row r="167" spans="2:34" x14ac:dyDescent="0.3">
      <c r="B167" s="3" t="s">
        <v>1674</v>
      </c>
      <c r="C167" s="4" t="s">
        <v>2311</v>
      </c>
      <c r="D167" s="3" t="s">
        <v>2336</v>
      </c>
      <c r="E167" s="13"/>
      <c r="F167" s="4">
        <v>100843.17</v>
      </c>
      <c r="G167" s="4">
        <v>85590.88</v>
      </c>
      <c r="H167" s="4">
        <v>111657.39</v>
      </c>
      <c r="I167" s="4">
        <v>105049.14</v>
      </c>
      <c r="J167" s="4">
        <v>112560.39</v>
      </c>
      <c r="K167" s="4">
        <v>89334.01</v>
      </c>
      <c r="L167" s="4">
        <v>86705.4</v>
      </c>
      <c r="M167" s="4">
        <v>84023.99</v>
      </c>
      <c r="N167" s="4">
        <v>88820.94</v>
      </c>
      <c r="O167" s="4">
        <v>92711.46</v>
      </c>
      <c r="P167" s="4">
        <v>10222.56</v>
      </c>
      <c r="Q167" s="4">
        <v>0</v>
      </c>
      <c r="R167" s="4">
        <v>967519.33</v>
      </c>
      <c r="S167" s="13"/>
      <c r="T167" s="4">
        <v>100843.17</v>
      </c>
      <c r="U167" s="4">
        <v>85590.88</v>
      </c>
      <c r="V167" s="4">
        <v>111657.39</v>
      </c>
      <c r="W167" s="4">
        <v>105049.14</v>
      </c>
      <c r="X167" s="4">
        <v>112560.39</v>
      </c>
      <c r="Y167" s="4">
        <v>89334.01</v>
      </c>
      <c r="Z167" s="4">
        <v>86705.4</v>
      </c>
      <c r="AA167" s="4">
        <v>84023.99</v>
      </c>
      <c r="AB167" s="4">
        <v>88820.94</v>
      </c>
      <c r="AC167" s="4">
        <v>92711.46</v>
      </c>
      <c r="AD167" s="4">
        <v>10222.56</v>
      </c>
      <c r="AE167" s="4">
        <v>0</v>
      </c>
      <c r="AF167" s="4">
        <v>967519.33</v>
      </c>
      <c r="AG167" s="13"/>
      <c r="AH167" s="4">
        <f t="shared" si="18"/>
        <v>0</v>
      </c>
    </row>
    <row r="168" spans="2:34" x14ac:dyDescent="0.3">
      <c r="B168" s="3" t="s">
        <v>1788</v>
      </c>
      <c r="C168" s="4" t="s">
        <v>2311</v>
      </c>
      <c r="D168" s="3" t="s">
        <v>2336</v>
      </c>
      <c r="E168" s="13"/>
      <c r="F168" s="4">
        <v>92.64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92.64</v>
      </c>
      <c r="S168" s="13"/>
      <c r="T168" s="4">
        <v>92.64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92.64</v>
      </c>
      <c r="AG168" s="13"/>
      <c r="AH168" s="4">
        <f t="shared" si="18"/>
        <v>0</v>
      </c>
    </row>
    <row r="169" spans="2:34" x14ac:dyDescent="0.3">
      <c r="B169" s="3" t="s">
        <v>1820</v>
      </c>
      <c r="C169" s="4" t="s">
        <v>2311</v>
      </c>
      <c r="D169" s="3" t="s">
        <v>2336</v>
      </c>
      <c r="E169" s="13"/>
      <c r="F169" s="4">
        <v>1996.61</v>
      </c>
      <c r="G169" s="4">
        <v>2652.17</v>
      </c>
      <c r="H169" s="4">
        <v>3134.84</v>
      </c>
      <c r="I169" s="4">
        <v>1918.76</v>
      </c>
      <c r="J169" s="4">
        <v>3729.3</v>
      </c>
      <c r="K169" s="4">
        <v>3057.42</v>
      </c>
      <c r="L169" s="4">
        <v>3595.49</v>
      </c>
      <c r="M169" s="4">
        <v>4228.72</v>
      </c>
      <c r="N169" s="4">
        <v>3569.15</v>
      </c>
      <c r="O169" s="4">
        <v>4137.5</v>
      </c>
      <c r="P169" s="4">
        <v>4132.17</v>
      </c>
      <c r="Q169" s="4">
        <v>2891.48</v>
      </c>
      <c r="R169" s="4">
        <v>39043.61</v>
      </c>
      <c r="S169" s="13"/>
      <c r="T169" s="4">
        <v>1996.61</v>
      </c>
      <c r="U169" s="4">
        <v>2652.17</v>
      </c>
      <c r="V169" s="4">
        <v>3134.84</v>
      </c>
      <c r="W169" s="4">
        <v>1918.76</v>
      </c>
      <c r="X169" s="4">
        <v>3729.3</v>
      </c>
      <c r="Y169" s="4">
        <v>3057.42</v>
      </c>
      <c r="Z169" s="4">
        <v>3595.49</v>
      </c>
      <c r="AA169" s="4">
        <v>4228.72</v>
      </c>
      <c r="AB169" s="4">
        <v>3569.15</v>
      </c>
      <c r="AC169" s="4">
        <v>4137.5</v>
      </c>
      <c r="AD169" s="4">
        <v>4132.17</v>
      </c>
      <c r="AE169" s="4">
        <v>2891.48</v>
      </c>
      <c r="AF169" s="4">
        <v>39043.61</v>
      </c>
      <c r="AG169" s="13"/>
      <c r="AH169" s="4">
        <f t="shared" si="18"/>
        <v>0</v>
      </c>
    </row>
    <row r="170" spans="2:34" x14ac:dyDescent="0.3">
      <c r="B170" s="3" t="s">
        <v>1929</v>
      </c>
      <c r="C170" s="4" t="s">
        <v>2311</v>
      </c>
      <c r="D170" s="3" t="s">
        <v>2336</v>
      </c>
      <c r="E170" s="13"/>
      <c r="F170" s="4">
        <v>77333.63</v>
      </c>
      <c r="G170" s="4">
        <v>67102.86</v>
      </c>
      <c r="H170" s="4">
        <v>62306.97</v>
      </c>
      <c r="I170" s="4">
        <v>56200.4</v>
      </c>
      <c r="J170" s="4">
        <v>58878.52</v>
      </c>
      <c r="K170" s="4">
        <v>40883.410000000003</v>
      </c>
      <c r="L170" s="4">
        <v>28704.89</v>
      </c>
      <c r="M170" s="4">
        <v>95782.25</v>
      </c>
      <c r="N170" s="4">
        <v>32734.89</v>
      </c>
      <c r="O170" s="4">
        <v>2416.71</v>
      </c>
      <c r="P170" s="4">
        <v>356.75</v>
      </c>
      <c r="Q170" s="4">
        <v>268.75</v>
      </c>
      <c r="R170" s="4">
        <v>522970.03</v>
      </c>
      <c r="S170" s="13"/>
      <c r="T170" s="4">
        <v>77333.63</v>
      </c>
      <c r="U170" s="4">
        <v>67102.86</v>
      </c>
      <c r="V170" s="4">
        <v>62306.97</v>
      </c>
      <c r="W170" s="4">
        <v>56200.4</v>
      </c>
      <c r="X170" s="4">
        <v>58878.52</v>
      </c>
      <c r="Y170" s="4">
        <v>40883.410000000003</v>
      </c>
      <c r="Z170" s="4">
        <v>28704.89</v>
      </c>
      <c r="AA170" s="4">
        <v>95782.25</v>
      </c>
      <c r="AB170" s="4">
        <v>32734.89</v>
      </c>
      <c r="AC170" s="4">
        <v>2416.71</v>
      </c>
      <c r="AD170" s="4">
        <v>356.75</v>
      </c>
      <c r="AE170" s="4">
        <v>268.75</v>
      </c>
      <c r="AF170" s="4">
        <v>522970.03</v>
      </c>
      <c r="AG170" s="13"/>
      <c r="AH170" s="4">
        <f t="shared" si="18"/>
        <v>0</v>
      </c>
    </row>
    <row r="171" spans="2:34" x14ac:dyDescent="0.3">
      <c r="B171" s="3" t="s">
        <v>2173</v>
      </c>
      <c r="C171" s="4" t="s">
        <v>2311</v>
      </c>
      <c r="D171" s="3" t="s">
        <v>2336</v>
      </c>
      <c r="E171" s="13"/>
      <c r="F171" s="4">
        <v>32247.77</v>
      </c>
      <c r="G171" s="4">
        <v>33178.53</v>
      </c>
      <c r="H171" s="4">
        <v>35345.01</v>
      </c>
      <c r="I171" s="4">
        <v>30565.35</v>
      </c>
      <c r="J171" s="4">
        <v>34229.620000000003</v>
      </c>
      <c r="K171" s="4">
        <v>37359.21</v>
      </c>
      <c r="L171" s="4">
        <v>28401.13</v>
      </c>
      <c r="M171" s="4">
        <v>34561.040000000001</v>
      </c>
      <c r="N171" s="4">
        <v>29799.37</v>
      </c>
      <c r="O171" s="4">
        <v>33865.19</v>
      </c>
      <c r="P171" s="4">
        <v>42232.89</v>
      </c>
      <c r="Q171" s="4">
        <v>29878.07</v>
      </c>
      <c r="R171" s="4">
        <v>401663.18</v>
      </c>
      <c r="S171" s="13"/>
      <c r="T171" s="4">
        <v>32247.77</v>
      </c>
      <c r="U171" s="4">
        <v>33178.53</v>
      </c>
      <c r="V171" s="4">
        <v>35345.01</v>
      </c>
      <c r="W171" s="4">
        <v>30565.35</v>
      </c>
      <c r="X171" s="4">
        <v>34229.620000000003</v>
      </c>
      <c r="Y171" s="4">
        <v>37359.21</v>
      </c>
      <c r="Z171" s="4">
        <v>28401.13</v>
      </c>
      <c r="AA171" s="4">
        <v>34561.040000000001</v>
      </c>
      <c r="AB171" s="4">
        <v>29799.37</v>
      </c>
      <c r="AC171" s="4">
        <v>33865.19</v>
      </c>
      <c r="AD171" s="4">
        <v>42232.89</v>
      </c>
      <c r="AE171" s="4">
        <v>29878.07</v>
      </c>
      <c r="AF171" s="4">
        <v>401663.18</v>
      </c>
      <c r="AG171" s="13"/>
      <c r="AH171" s="4">
        <f t="shared" si="18"/>
        <v>0</v>
      </c>
    </row>
    <row r="172" spans="2:34" x14ac:dyDescent="0.3">
      <c r="B172" s="3" t="s">
        <v>2252</v>
      </c>
      <c r="C172" s="4" t="s">
        <v>2311</v>
      </c>
      <c r="D172" s="3" t="s">
        <v>2336</v>
      </c>
      <c r="E172" s="13"/>
      <c r="F172" s="4">
        <v>46200.06</v>
      </c>
      <c r="G172" s="4">
        <v>30772.38</v>
      </c>
      <c r="H172" s="4">
        <v>38036.239999999998</v>
      </c>
      <c r="I172" s="4">
        <v>36863.68</v>
      </c>
      <c r="J172" s="4">
        <v>49504.75</v>
      </c>
      <c r="K172" s="4">
        <v>45525.17</v>
      </c>
      <c r="L172" s="4">
        <v>43618.43</v>
      </c>
      <c r="M172" s="4">
        <v>65534.17</v>
      </c>
      <c r="N172" s="4">
        <v>38558.6</v>
      </c>
      <c r="O172" s="4">
        <v>47844.49</v>
      </c>
      <c r="P172" s="4">
        <v>18889.41</v>
      </c>
      <c r="Q172" s="4">
        <v>39339.42</v>
      </c>
      <c r="R172" s="4">
        <v>500686.8</v>
      </c>
      <c r="S172" s="13"/>
      <c r="T172" s="4">
        <v>46200.06</v>
      </c>
      <c r="U172" s="4">
        <v>30772.38</v>
      </c>
      <c r="V172" s="4">
        <v>38036.239999999998</v>
      </c>
      <c r="W172" s="4">
        <v>36863.68</v>
      </c>
      <c r="X172" s="4">
        <v>49504.75</v>
      </c>
      <c r="Y172" s="4">
        <v>45525.17</v>
      </c>
      <c r="Z172" s="4">
        <v>43618.43</v>
      </c>
      <c r="AA172" s="4">
        <v>65534.17</v>
      </c>
      <c r="AB172" s="4">
        <v>38558.6</v>
      </c>
      <c r="AC172" s="4">
        <v>47844.49</v>
      </c>
      <c r="AD172" s="4">
        <v>18889.41</v>
      </c>
      <c r="AE172" s="4">
        <v>39339.42</v>
      </c>
      <c r="AF172" s="4">
        <v>500686.8</v>
      </c>
      <c r="AG172" s="13"/>
      <c r="AH172" s="4">
        <f t="shared" si="18"/>
        <v>0</v>
      </c>
    </row>
    <row r="173" spans="2:34" x14ac:dyDescent="0.3">
      <c r="B173" s="3" t="s">
        <v>2296</v>
      </c>
      <c r="C173" s="4" t="s">
        <v>2311</v>
      </c>
      <c r="D173" s="3" t="s">
        <v>2336</v>
      </c>
      <c r="E173" s="13"/>
      <c r="F173" s="4">
        <v>4525.5</v>
      </c>
      <c r="G173" s="4">
        <v>34900.14</v>
      </c>
      <c r="H173" s="4">
        <v>31497.48</v>
      </c>
      <c r="I173" s="4">
        <v>62913.26</v>
      </c>
      <c r="J173" s="4">
        <v>33125.81</v>
      </c>
      <c r="K173" s="4">
        <v>33177.589999999997</v>
      </c>
      <c r="L173" s="4">
        <v>34182.01</v>
      </c>
      <c r="M173" s="4">
        <v>34785.18</v>
      </c>
      <c r="N173" s="4">
        <v>34181.11</v>
      </c>
      <c r="O173" s="4">
        <v>32968.18</v>
      </c>
      <c r="P173" s="4">
        <v>33170.42</v>
      </c>
      <c r="Q173" s="4">
        <v>31603.79</v>
      </c>
      <c r="R173" s="4">
        <v>401030.47</v>
      </c>
      <c r="S173" s="13"/>
      <c r="T173" s="4">
        <v>4525.5</v>
      </c>
      <c r="U173" s="4">
        <v>34900.14</v>
      </c>
      <c r="V173" s="4">
        <v>31497.48</v>
      </c>
      <c r="W173" s="4">
        <v>62913.26</v>
      </c>
      <c r="X173" s="4">
        <v>33125.81</v>
      </c>
      <c r="Y173" s="4">
        <v>33177.589999999997</v>
      </c>
      <c r="Z173" s="4">
        <v>34182.01</v>
      </c>
      <c r="AA173" s="4">
        <v>34785.18</v>
      </c>
      <c r="AB173" s="4">
        <v>34181.11</v>
      </c>
      <c r="AC173" s="4">
        <v>32968.18</v>
      </c>
      <c r="AD173" s="4">
        <v>33170.42</v>
      </c>
      <c r="AE173" s="4">
        <v>31603.79</v>
      </c>
      <c r="AF173" s="4">
        <v>401030.47</v>
      </c>
      <c r="AG173" s="13"/>
      <c r="AH173" s="4">
        <f t="shared" si="18"/>
        <v>0</v>
      </c>
    </row>
    <row r="174" spans="2:34" x14ac:dyDescent="0.3">
      <c r="B174" s="3" t="s">
        <v>994</v>
      </c>
      <c r="C174" s="4" t="s">
        <v>2311</v>
      </c>
      <c r="D174" s="3" t="s">
        <v>2337</v>
      </c>
      <c r="E174" s="13"/>
      <c r="F174" s="4">
        <v>0</v>
      </c>
      <c r="G174" s="4">
        <v>0</v>
      </c>
      <c r="H174" s="4">
        <v>2099.86</v>
      </c>
      <c r="I174" s="4">
        <v>2000.81</v>
      </c>
      <c r="J174" s="4">
        <v>2713.97</v>
      </c>
      <c r="K174" s="4">
        <v>1921.57</v>
      </c>
      <c r="L174" s="4">
        <v>1782.9</v>
      </c>
      <c r="M174" s="4">
        <v>1604.61</v>
      </c>
      <c r="N174" s="4">
        <v>1109.3599999999999</v>
      </c>
      <c r="O174" s="4">
        <v>198.1</v>
      </c>
      <c r="P174" s="4">
        <v>99.05</v>
      </c>
      <c r="Q174" s="4">
        <v>1683.85</v>
      </c>
      <c r="R174" s="4">
        <v>15214.08</v>
      </c>
      <c r="S174" s="13"/>
      <c r="T174" s="4">
        <v>0</v>
      </c>
      <c r="U174" s="4">
        <v>0</v>
      </c>
      <c r="V174" s="4">
        <v>2099.86</v>
      </c>
      <c r="W174" s="4">
        <v>2000.81</v>
      </c>
      <c r="X174" s="4">
        <v>2713.97</v>
      </c>
      <c r="Y174" s="4">
        <v>1921.57</v>
      </c>
      <c r="Z174" s="4">
        <v>1782.9</v>
      </c>
      <c r="AA174" s="4">
        <v>1604.61</v>
      </c>
      <c r="AB174" s="4">
        <v>1109.3599999999999</v>
      </c>
      <c r="AC174" s="4">
        <v>198.1</v>
      </c>
      <c r="AD174" s="4">
        <v>99.05</v>
      </c>
      <c r="AE174" s="4">
        <v>1683.85</v>
      </c>
      <c r="AF174" s="4">
        <v>15214.08</v>
      </c>
      <c r="AG174" s="13"/>
      <c r="AH174" s="4">
        <f t="shared" si="18"/>
        <v>0</v>
      </c>
    </row>
    <row r="175" spans="2:34" x14ac:dyDescent="0.3">
      <c r="B175" s="3" t="s">
        <v>1164</v>
      </c>
      <c r="C175" s="4" t="s">
        <v>2311</v>
      </c>
      <c r="D175" s="3" t="s">
        <v>2337</v>
      </c>
      <c r="E175" s="13"/>
      <c r="F175" s="4">
        <v>10</v>
      </c>
      <c r="G175" s="4">
        <v>13</v>
      </c>
      <c r="H175" s="4">
        <v>6</v>
      </c>
      <c r="I175" s="4">
        <v>12</v>
      </c>
      <c r="J175" s="4">
        <v>21.27</v>
      </c>
      <c r="K175" s="4">
        <v>7</v>
      </c>
      <c r="L175" s="4">
        <v>14</v>
      </c>
      <c r="M175" s="4">
        <v>9</v>
      </c>
      <c r="N175" s="4">
        <v>8</v>
      </c>
      <c r="O175" s="4">
        <v>7</v>
      </c>
      <c r="P175" s="4">
        <v>6</v>
      </c>
      <c r="Q175" s="4">
        <v>7</v>
      </c>
      <c r="R175" s="4">
        <v>120.27</v>
      </c>
      <c r="S175" s="13"/>
      <c r="T175" s="4">
        <v>10</v>
      </c>
      <c r="U175" s="4">
        <v>13</v>
      </c>
      <c r="V175" s="4">
        <v>6</v>
      </c>
      <c r="W175" s="4">
        <v>12</v>
      </c>
      <c r="X175" s="4">
        <v>21.27</v>
      </c>
      <c r="Y175" s="4">
        <v>7</v>
      </c>
      <c r="Z175" s="4">
        <v>14</v>
      </c>
      <c r="AA175" s="4">
        <v>9</v>
      </c>
      <c r="AB175" s="4">
        <v>8</v>
      </c>
      <c r="AC175" s="4">
        <v>7</v>
      </c>
      <c r="AD175" s="4">
        <v>6</v>
      </c>
      <c r="AE175" s="4">
        <v>7</v>
      </c>
      <c r="AF175" s="4">
        <v>120.27</v>
      </c>
      <c r="AG175" s="13"/>
      <c r="AH175" s="4">
        <f t="shared" ref="AH175:AH238" si="19">AF175-R175</f>
        <v>0</v>
      </c>
    </row>
    <row r="176" spans="2:34" x14ac:dyDescent="0.3">
      <c r="B176" s="3" t="s">
        <v>1349</v>
      </c>
      <c r="C176" s="4" t="s">
        <v>2311</v>
      </c>
      <c r="D176" s="3" t="s">
        <v>2337</v>
      </c>
      <c r="E176" s="13"/>
      <c r="F176" s="4">
        <v>1478.2</v>
      </c>
      <c r="G176" s="4">
        <v>1983.98</v>
      </c>
      <c r="H176" s="4">
        <v>2390.6</v>
      </c>
      <c r="I176" s="4">
        <v>1984.75</v>
      </c>
      <c r="J176" s="4">
        <v>2474.58</v>
      </c>
      <c r="K176" s="4">
        <v>1946.93</v>
      </c>
      <c r="L176" s="4">
        <v>1877.95</v>
      </c>
      <c r="M176" s="4">
        <v>2893.66</v>
      </c>
      <c r="N176" s="4">
        <v>1428.91</v>
      </c>
      <c r="O176" s="4">
        <v>2652.4</v>
      </c>
      <c r="P176" s="4">
        <v>2090.63</v>
      </c>
      <c r="Q176" s="4">
        <v>1629.82</v>
      </c>
      <c r="R176" s="4">
        <v>24832.41</v>
      </c>
      <c r="S176" s="13"/>
      <c r="T176" s="4">
        <v>1478.2</v>
      </c>
      <c r="U176" s="4">
        <v>1983.98</v>
      </c>
      <c r="V176" s="4">
        <v>2390.6</v>
      </c>
      <c r="W176" s="4">
        <v>1984.75</v>
      </c>
      <c r="X176" s="4">
        <v>2474.58</v>
      </c>
      <c r="Y176" s="4">
        <v>1946.93</v>
      </c>
      <c r="Z176" s="4">
        <v>1877.95</v>
      </c>
      <c r="AA176" s="4">
        <v>2893.66</v>
      </c>
      <c r="AB176" s="4">
        <v>1428.91</v>
      </c>
      <c r="AC176" s="4">
        <v>2652.4</v>
      </c>
      <c r="AD176" s="4">
        <v>2090.63</v>
      </c>
      <c r="AE176" s="4">
        <v>1629.82</v>
      </c>
      <c r="AF176" s="4">
        <v>24832.41</v>
      </c>
      <c r="AG176" s="13"/>
      <c r="AH176" s="4">
        <f t="shared" si="19"/>
        <v>0</v>
      </c>
    </row>
    <row r="177" spans="2:34" x14ac:dyDescent="0.3">
      <c r="B177" s="3" t="s">
        <v>1383</v>
      </c>
      <c r="C177" s="4" t="s">
        <v>2311</v>
      </c>
      <c r="D177" s="3" t="s">
        <v>2337</v>
      </c>
      <c r="E177" s="13"/>
      <c r="F177" s="4">
        <v>16</v>
      </c>
      <c r="G177" s="4">
        <v>14</v>
      </c>
      <c r="H177" s="4">
        <v>7</v>
      </c>
      <c r="I177" s="4">
        <v>12</v>
      </c>
      <c r="J177" s="4">
        <v>15</v>
      </c>
      <c r="K177" s="4">
        <v>19</v>
      </c>
      <c r="L177" s="4">
        <v>25</v>
      </c>
      <c r="M177" s="4">
        <v>47</v>
      </c>
      <c r="N177" s="4">
        <v>26</v>
      </c>
      <c r="O177" s="4">
        <v>30</v>
      </c>
      <c r="P177" s="4">
        <v>23</v>
      </c>
      <c r="Q177" s="4">
        <v>19</v>
      </c>
      <c r="R177" s="4">
        <v>253</v>
      </c>
      <c r="S177" s="13"/>
      <c r="T177" s="4">
        <v>16</v>
      </c>
      <c r="U177" s="4">
        <v>14</v>
      </c>
      <c r="V177" s="4">
        <v>7</v>
      </c>
      <c r="W177" s="4">
        <v>12</v>
      </c>
      <c r="X177" s="4">
        <v>15</v>
      </c>
      <c r="Y177" s="4">
        <v>19</v>
      </c>
      <c r="Z177" s="4">
        <v>25</v>
      </c>
      <c r="AA177" s="4">
        <v>47</v>
      </c>
      <c r="AB177" s="4">
        <v>26</v>
      </c>
      <c r="AC177" s="4">
        <v>30</v>
      </c>
      <c r="AD177" s="4">
        <v>23</v>
      </c>
      <c r="AE177" s="4">
        <v>19</v>
      </c>
      <c r="AF177" s="4">
        <v>253</v>
      </c>
      <c r="AG177" s="13"/>
      <c r="AH177" s="4">
        <f t="shared" si="19"/>
        <v>0</v>
      </c>
    </row>
    <row r="178" spans="2:34" x14ac:dyDescent="0.3">
      <c r="B178" s="3" t="s">
        <v>1831</v>
      </c>
      <c r="C178" s="4" t="s">
        <v>2311</v>
      </c>
      <c r="D178" s="3" t="s">
        <v>2337</v>
      </c>
      <c r="E178" s="13"/>
      <c r="F178" s="4">
        <v>136.91</v>
      </c>
      <c r="G178" s="4">
        <v>392.05</v>
      </c>
      <c r="H178" s="4">
        <v>551.94000000000005</v>
      </c>
      <c r="I178" s="4">
        <v>559.17999999999995</v>
      </c>
      <c r="J178" s="4">
        <v>814.2</v>
      </c>
      <c r="K178" s="4">
        <v>500.2</v>
      </c>
      <c r="L178" s="4">
        <v>645.12</v>
      </c>
      <c r="M178" s="4">
        <v>499.04</v>
      </c>
      <c r="N178" s="4">
        <v>145.88</v>
      </c>
      <c r="O178" s="4">
        <v>715.34</v>
      </c>
      <c r="P178" s="4">
        <v>427.11</v>
      </c>
      <c r="Q178" s="4">
        <v>281.27999999999997</v>
      </c>
      <c r="R178" s="4">
        <v>5668.25</v>
      </c>
      <c r="S178" s="13"/>
      <c r="T178" s="4">
        <v>136.91</v>
      </c>
      <c r="U178" s="4">
        <v>392.05</v>
      </c>
      <c r="V178" s="4">
        <v>551.94000000000005</v>
      </c>
      <c r="W178" s="4">
        <v>559.17999999999995</v>
      </c>
      <c r="X178" s="4">
        <v>814.2</v>
      </c>
      <c r="Y178" s="4">
        <v>500.2</v>
      </c>
      <c r="Z178" s="4">
        <v>645.12</v>
      </c>
      <c r="AA178" s="4">
        <v>499.04</v>
      </c>
      <c r="AB178" s="4">
        <v>145.88</v>
      </c>
      <c r="AC178" s="4">
        <v>715.34</v>
      </c>
      <c r="AD178" s="4">
        <v>427.11</v>
      </c>
      <c r="AE178" s="4">
        <v>281.27999999999997</v>
      </c>
      <c r="AF178" s="4">
        <v>5668.25</v>
      </c>
      <c r="AG178" s="13"/>
      <c r="AH178" s="4">
        <f t="shared" si="19"/>
        <v>0</v>
      </c>
    </row>
    <row r="179" spans="2:34" x14ac:dyDescent="0.3">
      <c r="B179" s="3" t="s">
        <v>2255</v>
      </c>
      <c r="C179" s="4" t="s">
        <v>2311</v>
      </c>
      <c r="D179" s="3" t="s">
        <v>2337</v>
      </c>
      <c r="E179" s="13"/>
      <c r="F179" s="4">
        <v>5550.3</v>
      </c>
      <c r="G179" s="4">
        <v>10590.65</v>
      </c>
      <c r="H179" s="4">
        <v>7995.25</v>
      </c>
      <c r="I179" s="4">
        <v>11264.3</v>
      </c>
      <c r="J179" s="4">
        <v>10443.700000000001</v>
      </c>
      <c r="K179" s="4">
        <v>12212</v>
      </c>
      <c r="L179" s="4">
        <v>9163.4500000000007</v>
      </c>
      <c r="M179" s="4">
        <v>8261.4</v>
      </c>
      <c r="N179" s="4">
        <v>9216.7999999999993</v>
      </c>
      <c r="O179" s="4">
        <v>7672.4</v>
      </c>
      <c r="P179" s="4">
        <v>7538.8</v>
      </c>
      <c r="Q179" s="4">
        <v>7712.2</v>
      </c>
      <c r="R179" s="4">
        <v>107621.25</v>
      </c>
      <c r="S179" s="13"/>
      <c r="T179" s="4">
        <v>5550.3</v>
      </c>
      <c r="U179" s="4">
        <v>10590.65</v>
      </c>
      <c r="V179" s="4">
        <v>7995.25</v>
      </c>
      <c r="W179" s="4">
        <v>11264.3</v>
      </c>
      <c r="X179" s="4">
        <v>10443.700000000001</v>
      </c>
      <c r="Y179" s="4">
        <v>12212</v>
      </c>
      <c r="Z179" s="4">
        <v>9163.4500000000007</v>
      </c>
      <c r="AA179" s="4">
        <v>8261.4</v>
      </c>
      <c r="AB179" s="4">
        <v>9216.7999999999993</v>
      </c>
      <c r="AC179" s="4">
        <v>7672.4</v>
      </c>
      <c r="AD179" s="4">
        <v>7538.8</v>
      </c>
      <c r="AE179" s="4">
        <v>7712.2</v>
      </c>
      <c r="AF179" s="4">
        <v>107621.25</v>
      </c>
      <c r="AG179" s="13"/>
      <c r="AH179" s="4">
        <f t="shared" si="19"/>
        <v>0</v>
      </c>
    </row>
    <row r="180" spans="2:34" x14ac:dyDescent="0.3">
      <c r="B180" s="3" t="s">
        <v>152</v>
      </c>
      <c r="C180" s="4" t="s">
        <v>2311</v>
      </c>
      <c r="D180" s="3" t="s">
        <v>2338</v>
      </c>
      <c r="E180" s="13"/>
      <c r="F180" s="4">
        <v>9016.27</v>
      </c>
      <c r="G180" s="4">
        <v>7693.11</v>
      </c>
      <c r="H180" s="4">
        <v>10969.62</v>
      </c>
      <c r="I180" s="4">
        <v>8926.4699999999993</v>
      </c>
      <c r="J180" s="4">
        <v>13875.51</v>
      </c>
      <c r="K180" s="4">
        <v>16112.74</v>
      </c>
      <c r="L180" s="4">
        <v>17527.849999999999</v>
      </c>
      <c r="M180" s="4">
        <v>14604.97</v>
      </c>
      <c r="N180" s="4">
        <v>18211.95</v>
      </c>
      <c r="O180" s="4">
        <v>18321.71</v>
      </c>
      <c r="P180" s="4">
        <v>20688.990000000002</v>
      </c>
      <c r="Q180" s="4">
        <v>14451.2</v>
      </c>
      <c r="R180" s="4">
        <v>170400.39</v>
      </c>
      <c r="S180" s="13"/>
      <c r="T180" s="4">
        <v>9016.27</v>
      </c>
      <c r="U180" s="4">
        <v>7693.11</v>
      </c>
      <c r="V180" s="4">
        <v>10969.62</v>
      </c>
      <c r="W180" s="4">
        <v>8926.4699999999993</v>
      </c>
      <c r="X180" s="4">
        <v>13875.51</v>
      </c>
      <c r="Y180" s="4">
        <v>16112.74</v>
      </c>
      <c r="Z180" s="4">
        <v>17527.849999999999</v>
      </c>
      <c r="AA180" s="4">
        <v>14604.97</v>
      </c>
      <c r="AB180" s="4">
        <v>18211.95</v>
      </c>
      <c r="AC180" s="4">
        <v>18321.71</v>
      </c>
      <c r="AD180" s="4">
        <v>20688.990000000002</v>
      </c>
      <c r="AE180" s="4">
        <v>14451.2</v>
      </c>
      <c r="AF180" s="4">
        <v>170400.39</v>
      </c>
      <c r="AG180" s="13"/>
      <c r="AH180" s="4">
        <f t="shared" si="19"/>
        <v>0</v>
      </c>
    </row>
    <row r="181" spans="2:34" x14ac:dyDescent="0.3">
      <c r="B181" s="3" t="s">
        <v>1805</v>
      </c>
      <c r="C181" s="4" t="s">
        <v>2311</v>
      </c>
      <c r="D181" s="3" t="s">
        <v>2338</v>
      </c>
      <c r="E181" s="13"/>
      <c r="F181" s="4">
        <v>30</v>
      </c>
      <c r="G181" s="4">
        <v>538.69000000000005</v>
      </c>
      <c r="H181" s="4">
        <v>947.67</v>
      </c>
      <c r="I181" s="4">
        <v>717.37</v>
      </c>
      <c r="J181" s="4">
        <v>731.89</v>
      </c>
      <c r="K181" s="4">
        <v>10.3</v>
      </c>
      <c r="L181" s="4">
        <v>6</v>
      </c>
      <c r="M181" s="4">
        <v>30.9</v>
      </c>
      <c r="N181" s="4">
        <v>26.6</v>
      </c>
      <c r="O181" s="4">
        <v>14</v>
      </c>
      <c r="P181" s="4">
        <v>66</v>
      </c>
      <c r="Q181" s="4">
        <v>29</v>
      </c>
      <c r="R181" s="4">
        <v>3148.42</v>
      </c>
      <c r="S181" s="13"/>
      <c r="T181" s="4">
        <v>30</v>
      </c>
      <c r="U181" s="4">
        <v>538.69000000000005</v>
      </c>
      <c r="V181" s="4">
        <v>947.67</v>
      </c>
      <c r="W181" s="4">
        <v>717.37</v>
      </c>
      <c r="X181" s="4">
        <v>731.89</v>
      </c>
      <c r="Y181" s="4">
        <v>10.3</v>
      </c>
      <c r="Z181" s="4">
        <v>6</v>
      </c>
      <c r="AA181" s="4">
        <v>30.9</v>
      </c>
      <c r="AB181" s="4">
        <v>26.6</v>
      </c>
      <c r="AC181" s="4">
        <v>14</v>
      </c>
      <c r="AD181" s="4">
        <v>66</v>
      </c>
      <c r="AE181" s="4">
        <v>29</v>
      </c>
      <c r="AF181" s="4">
        <v>3148.42</v>
      </c>
      <c r="AG181" s="13"/>
      <c r="AH181" s="4">
        <f t="shared" si="19"/>
        <v>0</v>
      </c>
    </row>
    <row r="182" spans="2:34" x14ac:dyDescent="0.3">
      <c r="B182" s="3" t="s">
        <v>2180</v>
      </c>
      <c r="C182" s="4" t="s">
        <v>2311</v>
      </c>
      <c r="D182" s="3" t="s">
        <v>2338</v>
      </c>
      <c r="E182" s="13"/>
      <c r="F182" s="4">
        <v>8439.75</v>
      </c>
      <c r="G182" s="4">
        <v>8276.4</v>
      </c>
      <c r="H182" s="4">
        <v>11563.2</v>
      </c>
      <c r="I182" s="4">
        <v>9301.0499999999993</v>
      </c>
      <c r="J182" s="4">
        <v>11583</v>
      </c>
      <c r="K182" s="4">
        <v>10627.65</v>
      </c>
      <c r="L182" s="4">
        <v>10246.5</v>
      </c>
      <c r="M182" s="4">
        <v>11632.5</v>
      </c>
      <c r="N182" s="4">
        <v>9612.9</v>
      </c>
      <c r="O182" s="4">
        <v>10850.4</v>
      </c>
      <c r="P182" s="4">
        <v>10360.35</v>
      </c>
      <c r="Q182" s="4">
        <v>8558.5499999999993</v>
      </c>
      <c r="R182" s="4">
        <v>121052.25</v>
      </c>
      <c r="S182" s="13"/>
      <c r="T182" s="4">
        <v>8439.75</v>
      </c>
      <c r="U182" s="4">
        <v>8276.4</v>
      </c>
      <c r="V182" s="4">
        <v>11563.2</v>
      </c>
      <c r="W182" s="4">
        <v>9301.0499999999993</v>
      </c>
      <c r="X182" s="4">
        <v>11583</v>
      </c>
      <c r="Y182" s="4">
        <v>10627.65</v>
      </c>
      <c r="Z182" s="4">
        <v>10246.5</v>
      </c>
      <c r="AA182" s="4">
        <v>11632.5</v>
      </c>
      <c r="AB182" s="4">
        <v>9612.9</v>
      </c>
      <c r="AC182" s="4">
        <v>10850.4</v>
      </c>
      <c r="AD182" s="4">
        <v>10360.35</v>
      </c>
      <c r="AE182" s="4">
        <v>8558.5499999999993</v>
      </c>
      <c r="AF182" s="4">
        <v>121052.25</v>
      </c>
      <c r="AG182" s="13"/>
      <c r="AH182" s="4">
        <f t="shared" si="19"/>
        <v>0</v>
      </c>
    </row>
    <row r="183" spans="2:34" x14ac:dyDescent="0.3">
      <c r="B183" s="3" t="s">
        <v>2005</v>
      </c>
      <c r="C183" s="4" t="s">
        <v>2311</v>
      </c>
      <c r="D183" s="3" t="s">
        <v>2339</v>
      </c>
      <c r="E183" s="13"/>
      <c r="F183" s="4">
        <v>3742.2</v>
      </c>
      <c r="G183" s="4">
        <v>4633.2</v>
      </c>
      <c r="H183" s="4">
        <v>4677.75</v>
      </c>
      <c r="I183" s="4">
        <v>5326.2</v>
      </c>
      <c r="J183" s="4">
        <v>8226.9</v>
      </c>
      <c r="K183" s="4">
        <v>6895.35</v>
      </c>
      <c r="L183" s="4">
        <v>7276.5</v>
      </c>
      <c r="M183" s="4">
        <v>6613.2</v>
      </c>
      <c r="N183" s="4">
        <v>4068.9</v>
      </c>
      <c r="O183" s="4">
        <v>5712.3</v>
      </c>
      <c r="P183" s="4">
        <v>5484.6</v>
      </c>
      <c r="Q183" s="4">
        <v>3073.95</v>
      </c>
      <c r="R183" s="4">
        <v>65731.05</v>
      </c>
      <c r="S183" s="13"/>
      <c r="T183" s="4">
        <v>3742.2</v>
      </c>
      <c r="U183" s="4">
        <v>4633.2</v>
      </c>
      <c r="V183" s="4">
        <v>4677.75</v>
      </c>
      <c r="W183" s="4">
        <v>5326.2</v>
      </c>
      <c r="X183" s="4">
        <v>8226.9</v>
      </c>
      <c r="Y183" s="4">
        <v>6895.35</v>
      </c>
      <c r="Z183" s="4">
        <v>7276.5</v>
      </c>
      <c r="AA183" s="4">
        <v>6613.2</v>
      </c>
      <c r="AB183" s="4">
        <v>4068.9</v>
      </c>
      <c r="AC183" s="4">
        <v>5712.3</v>
      </c>
      <c r="AD183" s="4">
        <v>5484.6</v>
      </c>
      <c r="AE183" s="4">
        <v>3073.95</v>
      </c>
      <c r="AF183" s="4">
        <v>65731.05</v>
      </c>
      <c r="AG183" s="13"/>
      <c r="AH183" s="4">
        <f t="shared" si="19"/>
        <v>0</v>
      </c>
    </row>
    <row r="184" spans="2:34" x14ac:dyDescent="0.3">
      <c r="B184" s="3" t="s">
        <v>2022</v>
      </c>
      <c r="C184" s="4" t="s">
        <v>2311</v>
      </c>
      <c r="D184" s="3" t="s">
        <v>2340</v>
      </c>
      <c r="E184" s="13"/>
      <c r="F184" s="4">
        <v>499.95</v>
      </c>
      <c r="G184" s="4">
        <v>400.95</v>
      </c>
      <c r="H184" s="4">
        <v>727.65</v>
      </c>
      <c r="I184" s="4">
        <v>316.8</v>
      </c>
      <c r="J184" s="4">
        <v>74.25</v>
      </c>
      <c r="K184" s="4">
        <v>148.5</v>
      </c>
      <c r="L184" s="4">
        <v>0</v>
      </c>
      <c r="M184" s="4">
        <v>0</v>
      </c>
      <c r="N184" s="4">
        <v>0</v>
      </c>
      <c r="O184" s="4">
        <v>0</v>
      </c>
      <c r="P184" s="4">
        <v>2989.8</v>
      </c>
      <c r="Q184" s="4">
        <v>1846.35</v>
      </c>
      <c r="R184" s="4">
        <v>7004.25</v>
      </c>
      <c r="S184" s="13"/>
      <c r="T184" s="4">
        <v>499.95</v>
      </c>
      <c r="U184" s="4">
        <v>400.95</v>
      </c>
      <c r="V184" s="4">
        <v>727.65</v>
      </c>
      <c r="W184" s="4">
        <v>316.8</v>
      </c>
      <c r="X184" s="4">
        <v>74.25</v>
      </c>
      <c r="Y184" s="4">
        <v>148.5</v>
      </c>
      <c r="Z184" s="4">
        <v>0</v>
      </c>
      <c r="AA184" s="4">
        <v>0</v>
      </c>
      <c r="AB184" s="4">
        <v>0</v>
      </c>
      <c r="AC184" s="4">
        <v>0</v>
      </c>
      <c r="AD184" s="4">
        <v>2989.8</v>
      </c>
      <c r="AE184" s="4">
        <v>1846.35</v>
      </c>
      <c r="AF184" s="4">
        <v>7004.25</v>
      </c>
      <c r="AG184" s="13"/>
      <c r="AH184" s="4">
        <f t="shared" si="19"/>
        <v>0</v>
      </c>
    </row>
    <row r="185" spans="2:34" x14ac:dyDescent="0.3">
      <c r="B185" s="3" t="s">
        <v>975</v>
      </c>
      <c r="C185" s="4" t="s">
        <v>2311</v>
      </c>
      <c r="D185" s="3" t="s">
        <v>2341</v>
      </c>
      <c r="E185" s="13"/>
      <c r="F185" s="4">
        <v>1901.76</v>
      </c>
      <c r="G185" s="4">
        <v>1981</v>
      </c>
      <c r="H185" s="4">
        <v>1881.95</v>
      </c>
      <c r="I185" s="4">
        <v>2139.48</v>
      </c>
      <c r="J185" s="4">
        <v>2595.11</v>
      </c>
      <c r="K185" s="4">
        <v>2099.86</v>
      </c>
      <c r="L185" s="4">
        <v>2139.48</v>
      </c>
      <c r="M185" s="4">
        <v>1743.28</v>
      </c>
      <c r="N185" s="4">
        <v>2515.87</v>
      </c>
      <c r="O185" s="4">
        <v>2060.2399999999998</v>
      </c>
      <c r="P185" s="4">
        <v>2218.7199999999998</v>
      </c>
      <c r="Q185" s="4">
        <v>2852.64</v>
      </c>
      <c r="R185" s="4">
        <v>26129.39</v>
      </c>
      <c r="S185" s="13"/>
      <c r="T185" s="4">
        <v>1901.76</v>
      </c>
      <c r="U185" s="4">
        <v>1981</v>
      </c>
      <c r="V185" s="4">
        <v>1881.95</v>
      </c>
      <c r="W185" s="4">
        <v>2139.48</v>
      </c>
      <c r="X185" s="4">
        <v>2595.11</v>
      </c>
      <c r="Y185" s="4">
        <v>2099.86</v>
      </c>
      <c r="Z185" s="4">
        <v>2139.48</v>
      </c>
      <c r="AA185" s="4">
        <v>1743.28</v>
      </c>
      <c r="AB185" s="4">
        <v>2515.87</v>
      </c>
      <c r="AC185" s="4">
        <v>2060.2399999999998</v>
      </c>
      <c r="AD185" s="4">
        <v>2218.7199999999998</v>
      </c>
      <c r="AE185" s="4">
        <v>2852.64</v>
      </c>
      <c r="AF185" s="4">
        <v>26129.39</v>
      </c>
      <c r="AG185" s="13"/>
      <c r="AH185" s="4">
        <f t="shared" si="19"/>
        <v>0</v>
      </c>
    </row>
    <row r="186" spans="2:34" x14ac:dyDescent="0.3">
      <c r="B186" s="3" t="s">
        <v>1044</v>
      </c>
      <c r="C186" s="4" t="s">
        <v>2311</v>
      </c>
      <c r="D186" s="3" t="s">
        <v>2341</v>
      </c>
      <c r="E186" s="13"/>
      <c r="F186" s="4">
        <v>0</v>
      </c>
      <c r="G186" s="4">
        <v>20061.04</v>
      </c>
      <c r="H186" s="4">
        <v>20090.96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40152</v>
      </c>
      <c r="S186" s="13"/>
      <c r="T186" s="4">
        <v>0</v>
      </c>
      <c r="U186" s="4">
        <v>20061.04</v>
      </c>
      <c r="V186" s="4">
        <v>20090.96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40152</v>
      </c>
      <c r="AG186" s="13"/>
      <c r="AH186" s="4">
        <f t="shared" si="19"/>
        <v>0</v>
      </c>
    </row>
    <row r="187" spans="2:34" x14ac:dyDescent="0.3">
      <c r="B187" s="3" t="s">
        <v>1192</v>
      </c>
      <c r="C187" s="4" t="s">
        <v>2311</v>
      </c>
      <c r="D187" s="3" t="s">
        <v>2341</v>
      </c>
      <c r="E187" s="13"/>
      <c r="F187" s="4">
        <v>16</v>
      </c>
      <c r="G187" s="4">
        <v>17</v>
      </c>
      <c r="H187" s="4">
        <v>154</v>
      </c>
      <c r="I187" s="4">
        <v>18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205</v>
      </c>
      <c r="S187" s="13"/>
      <c r="T187" s="4">
        <v>16</v>
      </c>
      <c r="U187" s="4">
        <v>17</v>
      </c>
      <c r="V187" s="4">
        <v>154</v>
      </c>
      <c r="W187" s="4">
        <v>18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205</v>
      </c>
      <c r="AG187" s="13"/>
      <c r="AH187" s="4">
        <f t="shared" si="19"/>
        <v>0</v>
      </c>
    </row>
    <row r="188" spans="2:34" x14ac:dyDescent="0.3">
      <c r="B188" s="3" t="s">
        <v>1213</v>
      </c>
      <c r="C188" s="4" t="s">
        <v>2311</v>
      </c>
      <c r="D188" s="3" t="s">
        <v>2341</v>
      </c>
      <c r="E188" s="13"/>
      <c r="F188" s="4">
        <v>26.63</v>
      </c>
      <c r="G188" s="4">
        <v>18</v>
      </c>
      <c r="H188" s="4">
        <v>52.9</v>
      </c>
      <c r="I188" s="4">
        <v>12</v>
      </c>
      <c r="J188" s="4">
        <v>9</v>
      </c>
      <c r="K188" s="4">
        <v>2</v>
      </c>
      <c r="L188" s="4">
        <v>0</v>
      </c>
      <c r="M188" s="4">
        <v>9</v>
      </c>
      <c r="N188" s="4">
        <v>0</v>
      </c>
      <c r="O188" s="4">
        <v>0</v>
      </c>
      <c r="P188" s="4">
        <v>0</v>
      </c>
      <c r="Q188" s="4">
        <v>0</v>
      </c>
      <c r="R188" s="4">
        <v>129.53</v>
      </c>
      <c r="S188" s="13"/>
      <c r="T188" s="4">
        <v>26.63</v>
      </c>
      <c r="U188" s="4">
        <v>18</v>
      </c>
      <c r="V188" s="4">
        <v>52.9</v>
      </c>
      <c r="W188" s="4">
        <v>12</v>
      </c>
      <c r="X188" s="4">
        <v>9</v>
      </c>
      <c r="Y188" s="4">
        <v>2</v>
      </c>
      <c r="Z188" s="4">
        <v>0</v>
      </c>
      <c r="AA188" s="4">
        <v>9</v>
      </c>
      <c r="AB188" s="4">
        <v>0</v>
      </c>
      <c r="AC188" s="4">
        <v>0</v>
      </c>
      <c r="AD188" s="4">
        <v>0</v>
      </c>
      <c r="AE188" s="4">
        <v>0</v>
      </c>
      <c r="AF188" s="4">
        <v>129.53</v>
      </c>
      <c r="AG188" s="13"/>
      <c r="AH188" s="4">
        <f t="shared" si="19"/>
        <v>0</v>
      </c>
    </row>
    <row r="189" spans="2:34" x14ac:dyDescent="0.3">
      <c r="B189" s="3" t="s">
        <v>1214</v>
      </c>
      <c r="C189" s="4" t="s">
        <v>2311</v>
      </c>
      <c r="D189" s="3" t="s">
        <v>2341</v>
      </c>
      <c r="E189" s="13"/>
      <c r="F189" s="4">
        <v>19</v>
      </c>
      <c r="G189" s="4">
        <v>27</v>
      </c>
      <c r="H189" s="4">
        <v>28</v>
      </c>
      <c r="I189" s="4">
        <v>6</v>
      </c>
      <c r="J189" s="4">
        <v>6</v>
      </c>
      <c r="K189" s="4">
        <v>2</v>
      </c>
      <c r="L189" s="4">
        <v>1</v>
      </c>
      <c r="M189" s="4">
        <v>3</v>
      </c>
      <c r="N189" s="4">
        <v>0</v>
      </c>
      <c r="O189" s="4">
        <v>0</v>
      </c>
      <c r="P189" s="4">
        <v>0</v>
      </c>
      <c r="Q189" s="4">
        <v>0</v>
      </c>
      <c r="R189" s="4">
        <v>92</v>
      </c>
      <c r="S189" s="13"/>
      <c r="T189" s="4">
        <v>19</v>
      </c>
      <c r="U189" s="4">
        <v>27</v>
      </c>
      <c r="V189" s="4">
        <v>28</v>
      </c>
      <c r="W189" s="4">
        <v>6</v>
      </c>
      <c r="X189" s="4">
        <v>6</v>
      </c>
      <c r="Y189" s="4">
        <v>2</v>
      </c>
      <c r="Z189" s="4">
        <v>1</v>
      </c>
      <c r="AA189" s="4">
        <v>3</v>
      </c>
      <c r="AB189" s="4">
        <v>0</v>
      </c>
      <c r="AC189" s="4">
        <v>0</v>
      </c>
      <c r="AD189" s="4">
        <v>0</v>
      </c>
      <c r="AE189" s="4">
        <v>0</v>
      </c>
      <c r="AF189" s="4">
        <v>92</v>
      </c>
      <c r="AG189" s="13"/>
      <c r="AH189" s="4">
        <f t="shared" si="19"/>
        <v>0</v>
      </c>
    </row>
    <row r="190" spans="2:34" x14ac:dyDescent="0.3">
      <c r="B190" s="3" t="s">
        <v>1215</v>
      </c>
      <c r="C190" s="4" t="s">
        <v>2311</v>
      </c>
      <c r="D190" s="3" t="s">
        <v>2341</v>
      </c>
      <c r="E190" s="13"/>
      <c r="F190" s="4">
        <v>6.73</v>
      </c>
      <c r="G190" s="4">
        <v>0</v>
      </c>
      <c r="H190" s="4">
        <v>31.5</v>
      </c>
      <c r="I190" s="4">
        <v>12.6</v>
      </c>
      <c r="J190" s="4">
        <v>3</v>
      </c>
      <c r="K190" s="4">
        <v>4</v>
      </c>
      <c r="L190" s="4">
        <v>0</v>
      </c>
      <c r="M190" s="4">
        <v>4</v>
      </c>
      <c r="N190" s="4">
        <v>0</v>
      </c>
      <c r="O190" s="4">
        <v>0</v>
      </c>
      <c r="P190" s="4">
        <v>0</v>
      </c>
      <c r="Q190" s="4">
        <v>0</v>
      </c>
      <c r="R190" s="4">
        <v>61.83</v>
      </c>
      <c r="S190" s="13"/>
      <c r="T190" s="4">
        <v>6.73</v>
      </c>
      <c r="U190" s="4">
        <v>0</v>
      </c>
      <c r="V190" s="4">
        <v>31.5</v>
      </c>
      <c r="W190" s="4">
        <v>12.6</v>
      </c>
      <c r="X190" s="4">
        <v>3</v>
      </c>
      <c r="Y190" s="4">
        <v>4</v>
      </c>
      <c r="Z190" s="4">
        <v>0</v>
      </c>
      <c r="AA190" s="4">
        <v>4</v>
      </c>
      <c r="AB190" s="4">
        <v>0</v>
      </c>
      <c r="AC190" s="4">
        <v>0</v>
      </c>
      <c r="AD190" s="4">
        <v>0</v>
      </c>
      <c r="AE190" s="4">
        <v>0</v>
      </c>
      <c r="AF190" s="4">
        <v>61.83</v>
      </c>
      <c r="AG190" s="13"/>
      <c r="AH190" s="4">
        <f t="shared" si="19"/>
        <v>0</v>
      </c>
    </row>
    <row r="191" spans="2:34" x14ac:dyDescent="0.3">
      <c r="B191" s="3" t="s">
        <v>2239</v>
      </c>
      <c r="C191" s="4" t="s">
        <v>2311</v>
      </c>
      <c r="D191" s="3" t="s">
        <v>2341</v>
      </c>
      <c r="E191" s="13"/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1862.14</v>
      </c>
      <c r="M191" s="4">
        <v>2099.86</v>
      </c>
      <c r="N191" s="4">
        <v>1624.42</v>
      </c>
      <c r="O191" s="4">
        <v>2258.34</v>
      </c>
      <c r="P191" s="4">
        <v>534.87</v>
      </c>
      <c r="Q191" s="4">
        <v>1049.93</v>
      </c>
      <c r="R191" s="4">
        <v>9429.56</v>
      </c>
      <c r="S191" s="13"/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1862.14</v>
      </c>
      <c r="AA191" s="4">
        <v>2099.86</v>
      </c>
      <c r="AB191" s="4">
        <v>1624.42</v>
      </c>
      <c r="AC191" s="4">
        <v>2258.34</v>
      </c>
      <c r="AD191" s="4">
        <v>534.87</v>
      </c>
      <c r="AE191" s="4">
        <v>1049.93</v>
      </c>
      <c r="AF191" s="4">
        <v>9429.56</v>
      </c>
      <c r="AG191" s="13"/>
      <c r="AH191" s="4">
        <f t="shared" si="19"/>
        <v>0</v>
      </c>
    </row>
    <row r="192" spans="2:34" x14ac:dyDescent="0.3">
      <c r="B192" s="3" t="s">
        <v>1631</v>
      </c>
      <c r="C192" s="4" t="s">
        <v>2311</v>
      </c>
      <c r="D192" s="3" t="s">
        <v>2342</v>
      </c>
      <c r="E192" s="13"/>
      <c r="F192" s="4">
        <v>2237.4</v>
      </c>
      <c r="G192" s="4">
        <v>1272.1500000000001</v>
      </c>
      <c r="H192" s="4">
        <v>2069.1</v>
      </c>
      <c r="I192" s="4">
        <v>2994.75</v>
      </c>
      <c r="J192" s="4">
        <v>2202.75</v>
      </c>
      <c r="K192" s="4">
        <v>2366.1</v>
      </c>
      <c r="L192" s="4">
        <v>3692.7</v>
      </c>
      <c r="M192" s="4">
        <v>1113.75</v>
      </c>
      <c r="N192" s="4">
        <v>2841.3</v>
      </c>
      <c r="O192" s="4">
        <v>2757.15</v>
      </c>
      <c r="P192" s="4">
        <v>3148.2</v>
      </c>
      <c r="Q192" s="4">
        <v>2702.7</v>
      </c>
      <c r="R192" s="4">
        <v>29398.05</v>
      </c>
      <c r="S192" s="13"/>
      <c r="T192" s="4">
        <v>2237.4</v>
      </c>
      <c r="U192" s="4">
        <v>1272.1500000000001</v>
      </c>
      <c r="V192" s="4">
        <v>2069.1</v>
      </c>
      <c r="W192" s="4">
        <v>2994.75</v>
      </c>
      <c r="X192" s="4">
        <v>2202.75</v>
      </c>
      <c r="Y192" s="4">
        <v>2366.1</v>
      </c>
      <c r="Z192" s="4">
        <v>3692.7</v>
      </c>
      <c r="AA192" s="4">
        <v>1113.75</v>
      </c>
      <c r="AB192" s="4">
        <v>2841.3</v>
      </c>
      <c r="AC192" s="4">
        <v>2757.15</v>
      </c>
      <c r="AD192" s="4">
        <v>3148.2</v>
      </c>
      <c r="AE192" s="4">
        <v>2702.7</v>
      </c>
      <c r="AF192" s="4">
        <v>29398.05</v>
      </c>
      <c r="AG192" s="13"/>
      <c r="AH192" s="4">
        <f t="shared" si="19"/>
        <v>0</v>
      </c>
    </row>
    <row r="193" spans="2:34" x14ac:dyDescent="0.3">
      <c r="B193" s="3" t="s">
        <v>706</v>
      </c>
      <c r="C193" s="4" t="s">
        <v>2311</v>
      </c>
      <c r="D193" s="3" t="s">
        <v>2343</v>
      </c>
      <c r="E193" s="13"/>
      <c r="F193" s="4">
        <v>4</v>
      </c>
      <c r="G193" s="4">
        <v>3</v>
      </c>
      <c r="H193" s="4">
        <v>3</v>
      </c>
      <c r="I193" s="4">
        <v>58.16</v>
      </c>
      <c r="J193" s="4">
        <v>58.92</v>
      </c>
      <c r="K193" s="4">
        <v>30</v>
      </c>
      <c r="L193" s="4">
        <v>16</v>
      </c>
      <c r="M193" s="4">
        <v>29.16</v>
      </c>
      <c r="N193" s="4">
        <v>17</v>
      </c>
      <c r="O193" s="4">
        <v>18.73</v>
      </c>
      <c r="P193" s="4">
        <v>13</v>
      </c>
      <c r="Q193" s="4">
        <v>12</v>
      </c>
      <c r="R193" s="4">
        <v>262.97000000000003</v>
      </c>
      <c r="S193" s="13"/>
      <c r="T193" s="4">
        <v>4</v>
      </c>
      <c r="U193" s="4">
        <v>3</v>
      </c>
      <c r="V193" s="4">
        <v>3</v>
      </c>
      <c r="W193" s="4">
        <v>58.16</v>
      </c>
      <c r="X193" s="4">
        <v>58.92</v>
      </c>
      <c r="Y193" s="4">
        <v>30</v>
      </c>
      <c r="Z193" s="4">
        <v>16</v>
      </c>
      <c r="AA193" s="4">
        <v>29.16</v>
      </c>
      <c r="AB193" s="4">
        <v>17</v>
      </c>
      <c r="AC193" s="4">
        <v>18.73</v>
      </c>
      <c r="AD193" s="4">
        <v>13</v>
      </c>
      <c r="AE193" s="4">
        <v>12</v>
      </c>
      <c r="AF193" s="4">
        <v>262.97000000000003</v>
      </c>
      <c r="AG193" s="13"/>
      <c r="AH193" s="4">
        <f t="shared" si="19"/>
        <v>0</v>
      </c>
    </row>
    <row r="194" spans="2:34" x14ac:dyDescent="0.3">
      <c r="B194" s="3" t="s">
        <v>707</v>
      </c>
      <c r="C194" s="4" t="s">
        <v>2311</v>
      </c>
      <c r="D194" s="3" t="s">
        <v>2343</v>
      </c>
      <c r="E194" s="13"/>
      <c r="F194" s="4">
        <v>2</v>
      </c>
      <c r="G194" s="4">
        <v>7</v>
      </c>
      <c r="H194" s="4">
        <v>2</v>
      </c>
      <c r="I194" s="4">
        <v>7</v>
      </c>
      <c r="J194" s="4">
        <v>4</v>
      </c>
      <c r="K194" s="4">
        <v>3</v>
      </c>
      <c r="L194" s="4">
        <v>3</v>
      </c>
      <c r="M194" s="4">
        <v>51.89</v>
      </c>
      <c r="N194" s="4">
        <v>35</v>
      </c>
      <c r="O194" s="4">
        <v>19</v>
      </c>
      <c r="P194" s="4">
        <v>34.4</v>
      </c>
      <c r="Q194" s="4">
        <v>41.4</v>
      </c>
      <c r="R194" s="4">
        <v>209.69</v>
      </c>
      <c r="S194" s="13"/>
      <c r="T194" s="4">
        <v>2</v>
      </c>
      <c r="U194" s="4">
        <v>7</v>
      </c>
      <c r="V194" s="4">
        <v>2</v>
      </c>
      <c r="W194" s="4">
        <v>7</v>
      </c>
      <c r="X194" s="4">
        <v>4</v>
      </c>
      <c r="Y194" s="4">
        <v>3</v>
      </c>
      <c r="Z194" s="4">
        <v>3</v>
      </c>
      <c r="AA194" s="4">
        <v>51.89</v>
      </c>
      <c r="AB194" s="4">
        <v>35</v>
      </c>
      <c r="AC194" s="4">
        <v>19</v>
      </c>
      <c r="AD194" s="4">
        <v>34.4</v>
      </c>
      <c r="AE194" s="4">
        <v>41.4</v>
      </c>
      <c r="AF194" s="4">
        <v>209.69</v>
      </c>
      <c r="AG194" s="13"/>
      <c r="AH194" s="4">
        <f t="shared" si="19"/>
        <v>0</v>
      </c>
    </row>
    <row r="195" spans="2:34" x14ac:dyDescent="0.3">
      <c r="B195" s="3" t="s">
        <v>708</v>
      </c>
      <c r="C195" s="4" t="s">
        <v>2311</v>
      </c>
      <c r="D195" s="3" t="s">
        <v>2343</v>
      </c>
      <c r="E195" s="13"/>
      <c r="F195" s="4">
        <v>3268</v>
      </c>
      <c r="G195" s="4">
        <v>2477.13</v>
      </c>
      <c r="H195" s="4">
        <v>3688.62</v>
      </c>
      <c r="I195" s="4">
        <v>470</v>
      </c>
      <c r="J195" s="4">
        <v>3133.91</v>
      </c>
      <c r="K195" s="4">
        <v>3281.36</v>
      </c>
      <c r="L195" s="4">
        <v>3396.8</v>
      </c>
      <c r="M195" s="4">
        <v>3169.16</v>
      </c>
      <c r="N195" s="4">
        <v>2826.84</v>
      </c>
      <c r="O195" s="4">
        <v>2437.12</v>
      </c>
      <c r="P195" s="4">
        <v>3583.96</v>
      </c>
      <c r="Q195" s="4">
        <v>2949.18</v>
      </c>
      <c r="R195" s="4">
        <v>34682.080000000002</v>
      </c>
      <c r="S195" s="13"/>
      <c r="T195" s="4">
        <v>3268</v>
      </c>
      <c r="U195" s="4">
        <v>2477.13</v>
      </c>
      <c r="V195" s="4">
        <v>3688.62</v>
      </c>
      <c r="W195" s="4">
        <v>470</v>
      </c>
      <c r="X195" s="4">
        <v>3133.91</v>
      </c>
      <c r="Y195" s="4">
        <v>3281.36</v>
      </c>
      <c r="Z195" s="4">
        <v>3396.8</v>
      </c>
      <c r="AA195" s="4">
        <v>3169.16</v>
      </c>
      <c r="AB195" s="4">
        <v>2826.84</v>
      </c>
      <c r="AC195" s="4">
        <v>2437.12</v>
      </c>
      <c r="AD195" s="4">
        <v>3583.96</v>
      </c>
      <c r="AE195" s="4">
        <v>2949.18</v>
      </c>
      <c r="AF195" s="4">
        <v>34682.080000000002</v>
      </c>
      <c r="AG195" s="13"/>
      <c r="AH195" s="4">
        <f t="shared" si="19"/>
        <v>0</v>
      </c>
    </row>
    <row r="196" spans="2:34" x14ac:dyDescent="0.3">
      <c r="B196" s="3" t="s">
        <v>709</v>
      </c>
      <c r="C196" s="4" t="s">
        <v>2311</v>
      </c>
      <c r="D196" s="3" t="s">
        <v>2343</v>
      </c>
      <c r="E196" s="13"/>
      <c r="F196" s="4">
        <v>2259.89</v>
      </c>
      <c r="G196" s="4">
        <v>0</v>
      </c>
      <c r="H196" s="4">
        <v>0</v>
      </c>
      <c r="I196" s="4">
        <v>1002.72</v>
      </c>
      <c r="J196" s="4">
        <v>6715.47</v>
      </c>
      <c r="K196" s="4">
        <v>8674.2099999999991</v>
      </c>
      <c r="L196" s="4">
        <v>6531.48</v>
      </c>
      <c r="M196" s="4">
        <v>7118.39</v>
      </c>
      <c r="N196" s="4">
        <v>6943.67</v>
      </c>
      <c r="O196" s="4">
        <v>6422.09</v>
      </c>
      <c r="P196" s="4">
        <v>8554.57</v>
      </c>
      <c r="Q196" s="4">
        <v>6652.78</v>
      </c>
      <c r="R196" s="4">
        <v>60875.27</v>
      </c>
      <c r="S196" s="13"/>
      <c r="T196" s="4">
        <v>2259.89</v>
      </c>
      <c r="U196" s="4">
        <v>0</v>
      </c>
      <c r="V196" s="4">
        <v>0</v>
      </c>
      <c r="W196" s="4">
        <v>1002.72</v>
      </c>
      <c r="X196" s="4">
        <v>6715.47</v>
      </c>
      <c r="Y196" s="4">
        <v>8674.2099999999991</v>
      </c>
      <c r="Z196" s="4">
        <v>6531.48</v>
      </c>
      <c r="AA196" s="4">
        <v>7118.39</v>
      </c>
      <c r="AB196" s="4">
        <v>6943.67</v>
      </c>
      <c r="AC196" s="4">
        <v>6422.09</v>
      </c>
      <c r="AD196" s="4">
        <v>8554.57</v>
      </c>
      <c r="AE196" s="4">
        <v>6652.78</v>
      </c>
      <c r="AF196" s="4">
        <v>60875.27</v>
      </c>
      <c r="AG196" s="13"/>
      <c r="AH196" s="4">
        <f t="shared" si="19"/>
        <v>0</v>
      </c>
    </row>
    <row r="197" spans="2:34" x14ac:dyDescent="0.3">
      <c r="B197" s="3" t="s">
        <v>974</v>
      </c>
      <c r="C197" s="4" t="s">
        <v>2311</v>
      </c>
      <c r="D197" s="3" t="s">
        <v>2343</v>
      </c>
      <c r="E197" s="13"/>
      <c r="F197" s="4">
        <v>1118.8</v>
      </c>
      <c r="G197" s="4">
        <v>1332.85</v>
      </c>
      <c r="H197" s="4">
        <v>1292.5</v>
      </c>
      <c r="I197" s="4">
        <v>1550.2</v>
      </c>
      <c r="J197" s="4">
        <v>46.7</v>
      </c>
      <c r="K197" s="4">
        <v>1796.8</v>
      </c>
      <c r="L197" s="4">
        <v>1382.2</v>
      </c>
      <c r="M197" s="4">
        <v>1526</v>
      </c>
      <c r="N197" s="4">
        <v>881.6</v>
      </c>
      <c r="O197" s="4">
        <v>898.4</v>
      </c>
      <c r="P197" s="4">
        <v>1229</v>
      </c>
      <c r="Q197" s="4">
        <v>775.1</v>
      </c>
      <c r="R197" s="4">
        <v>13830.15</v>
      </c>
      <c r="S197" s="13"/>
      <c r="T197" s="4">
        <v>1118.8</v>
      </c>
      <c r="U197" s="4">
        <v>1332.85</v>
      </c>
      <c r="V197" s="4">
        <v>1292.5</v>
      </c>
      <c r="W197" s="4">
        <v>1550.2</v>
      </c>
      <c r="X197" s="4">
        <v>46.7</v>
      </c>
      <c r="Y197" s="4">
        <v>1796.8</v>
      </c>
      <c r="Z197" s="4">
        <v>1382.2</v>
      </c>
      <c r="AA197" s="4">
        <v>1526</v>
      </c>
      <c r="AB197" s="4">
        <v>881.6</v>
      </c>
      <c r="AC197" s="4">
        <v>898.4</v>
      </c>
      <c r="AD197" s="4">
        <v>1229</v>
      </c>
      <c r="AE197" s="4">
        <v>775.1</v>
      </c>
      <c r="AF197" s="4">
        <v>13830.15</v>
      </c>
      <c r="AG197" s="13"/>
      <c r="AH197" s="4">
        <f t="shared" si="19"/>
        <v>0</v>
      </c>
    </row>
    <row r="198" spans="2:34" x14ac:dyDescent="0.3">
      <c r="B198" s="3" t="s">
        <v>1618</v>
      </c>
      <c r="C198" s="4" t="s">
        <v>2311</v>
      </c>
      <c r="D198" s="3" t="s">
        <v>2343</v>
      </c>
      <c r="E198" s="13"/>
      <c r="F198" s="4">
        <v>2225.3000000000002</v>
      </c>
      <c r="G198" s="4">
        <v>3732.85</v>
      </c>
      <c r="H198" s="4">
        <v>6238.65</v>
      </c>
      <c r="I198" s="4">
        <v>3225.75</v>
      </c>
      <c r="J198" s="4">
        <v>4895</v>
      </c>
      <c r="K198" s="4">
        <v>7076.85</v>
      </c>
      <c r="L198" s="4">
        <v>2756.6</v>
      </c>
      <c r="M198" s="4">
        <v>3612.95</v>
      </c>
      <c r="N198" s="4">
        <v>3474.35</v>
      </c>
      <c r="O198" s="4">
        <v>3388.55</v>
      </c>
      <c r="P198" s="4">
        <v>2359.5</v>
      </c>
      <c r="Q198" s="4">
        <v>2597.1</v>
      </c>
      <c r="R198" s="4">
        <v>45583.45</v>
      </c>
      <c r="S198" s="13"/>
      <c r="T198" s="4">
        <v>2225.3000000000002</v>
      </c>
      <c r="U198" s="4">
        <v>3732.85</v>
      </c>
      <c r="V198" s="4">
        <v>6238.65</v>
      </c>
      <c r="W198" s="4">
        <v>3225.75</v>
      </c>
      <c r="X198" s="4">
        <v>4895</v>
      </c>
      <c r="Y198" s="4">
        <v>7076.85</v>
      </c>
      <c r="Z198" s="4">
        <v>2756.6</v>
      </c>
      <c r="AA198" s="4">
        <v>3612.95</v>
      </c>
      <c r="AB198" s="4">
        <v>3474.35</v>
      </c>
      <c r="AC198" s="4">
        <v>3388.55</v>
      </c>
      <c r="AD198" s="4">
        <v>2359.5</v>
      </c>
      <c r="AE198" s="4">
        <v>2597.1</v>
      </c>
      <c r="AF198" s="4">
        <v>45583.45</v>
      </c>
      <c r="AG198" s="13"/>
      <c r="AH198" s="4">
        <f t="shared" si="19"/>
        <v>0</v>
      </c>
    </row>
    <row r="199" spans="2:34" x14ac:dyDescent="0.3">
      <c r="B199" s="3" t="s">
        <v>1855</v>
      </c>
      <c r="C199" s="4" t="s">
        <v>2311</v>
      </c>
      <c r="D199" s="3" t="s">
        <v>2343</v>
      </c>
      <c r="E199" s="13"/>
      <c r="F199" s="4">
        <v>1753.8</v>
      </c>
      <c r="G199" s="4">
        <v>2478.5</v>
      </c>
      <c r="H199" s="4">
        <v>2325.3000000000002</v>
      </c>
      <c r="I199" s="4">
        <v>2114.3000000000002</v>
      </c>
      <c r="J199" s="4">
        <v>1910.7</v>
      </c>
      <c r="K199" s="4">
        <v>2388.8000000000002</v>
      </c>
      <c r="L199" s="4">
        <v>1957.4</v>
      </c>
      <c r="M199" s="4">
        <v>2297.25</v>
      </c>
      <c r="N199" s="4">
        <v>2237.6</v>
      </c>
      <c r="O199" s="4">
        <v>2719.46</v>
      </c>
      <c r="P199" s="4">
        <v>2899.85</v>
      </c>
      <c r="Q199" s="4">
        <v>1346.6</v>
      </c>
      <c r="R199" s="4">
        <v>26429.56</v>
      </c>
      <c r="S199" s="13"/>
      <c r="T199" s="4">
        <v>1753.8</v>
      </c>
      <c r="U199" s="4">
        <v>2478.5</v>
      </c>
      <c r="V199" s="4">
        <v>2325.3000000000002</v>
      </c>
      <c r="W199" s="4">
        <v>2114.3000000000002</v>
      </c>
      <c r="X199" s="4">
        <v>1910.7</v>
      </c>
      <c r="Y199" s="4">
        <v>2388.8000000000002</v>
      </c>
      <c r="Z199" s="4">
        <v>1957.4</v>
      </c>
      <c r="AA199" s="4">
        <v>2297.25</v>
      </c>
      <c r="AB199" s="4">
        <v>2237.6</v>
      </c>
      <c r="AC199" s="4">
        <v>2719.46</v>
      </c>
      <c r="AD199" s="4">
        <v>2899.85</v>
      </c>
      <c r="AE199" s="4">
        <v>1346.6</v>
      </c>
      <c r="AF199" s="4">
        <v>26429.56</v>
      </c>
      <c r="AG199" s="13"/>
      <c r="AH199" s="4">
        <f t="shared" si="19"/>
        <v>0</v>
      </c>
    </row>
    <row r="200" spans="2:34" x14ac:dyDescent="0.3">
      <c r="B200" s="3" t="s">
        <v>1864</v>
      </c>
      <c r="C200" s="4" t="s">
        <v>2311</v>
      </c>
      <c r="D200" s="3" t="s">
        <v>2343</v>
      </c>
      <c r="E200" s="13"/>
      <c r="F200" s="4">
        <v>0</v>
      </c>
      <c r="G200" s="4">
        <v>0</v>
      </c>
      <c r="H200" s="4">
        <v>2.7</v>
      </c>
      <c r="I200" s="4">
        <v>2.7</v>
      </c>
      <c r="J200" s="4">
        <v>32.4</v>
      </c>
      <c r="K200" s="4">
        <v>5.4</v>
      </c>
      <c r="L200" s="4">
        <v>35.1</v>
      </c>
      <c r="M200" s="4">
        <v>67.5</v>
      </c>
      <c r="N200" s="4">
        <v>5.4</v>
      </c>
      <c r="O200" s="4">
        <v>0</v>
      </c>
      <c r="P200" s="4">
        <v>0</v>
      </c>
      <c r="Q200" s="4">
        <v>0</v>
      </c>
      <c r="R200" s="4">
        <v>151.19999999999999</v>
      </c>
      <c r="S200" s="13"/>
      <c r="T200" s="4">
        <v>0</v>
      </c>
      <c r="U200" s="4">
        <v>0</v>
      </c>
      <c r="V200" s="4">
        <v>2.7</v>
      </c>
      <c r="W200" s="4">
        <v>2.7</v>
      </c>
      <c r="X200" s="4">
        <v>32.4</v>
      </c>
      <c r="Y200" s="4">
        <v>5.4</v>
      </c>
      <c r="Z200" s="4">
        <v>35.1</v>
      </c>
      <c r="AA200" s="4">
        <v>67.5</v>
      </c>
      <c r="AB200" s="4">
        <v>5.4</v>
      </c>
      <c r="AC200" s="4">
        <v>0</v>
      </c>
      <c r="AD200" s="4">
        <v>0</v>
      </c>
      <c r="AE200" s="4">
        <v>0</v>
      </c>
      <c r="AF200" s="4">
        <v>151.19999999999999</v>
      </c>
      <c r="AG200" s="13"/>
      <c r="AH200" s="4">
        <f t="shared" si="19"/>
        <v>0</v>
      </c>
    </row>
    <row r="201" spans="2:34" x14ac:dyDescent="0.3">
      <c r="B201" s="3" t="s">
        <v>1971</v>
      </c>
      <c r="C201" s="4" t="s">
        <v>2311</v>
      </c>
      <c r="D201" s="3" t="s">
        <v>2343</v>
      </c>
      <c r="E201" s="13"/>
      <c r="F201" s="4">
        <v>5963.09</v>
      </c>
      <c r="G201" s="4">
        <v>13780.18</v>
      </c>
      <c r="H201" s="4">
        <v>14066.12</v>
      </c>
      <c r="I201" s="4">
        <v>11649.08</v>
      </c>
      <c r="J201" s="4">
        <v>8776.2900000000009</v>
      </c>
      <c r="K201" s="4">
        <v>6835.73</v>
      </c>
      <c r="L201" s="4">
        <v>7461.16</v>
      </c>
      <c r="M201" s="4">
        <v>6730.98</v>
      </c>
      <c r="N201" s="4">
        <v>7175.76</v>
      </c>
      <c r="O201" s="4">
        <v>5290.68</v>
      </c>
      <c r="P201" s="4">
        <v>7466.99</v>
      </c>
      <c r="Q201" s="4">
        <v>7463.28</v>
      </c>
      <c r="R201" s="4">
        <v>102659.34</v>
      </c>
      <c r="S201" s="13"/>
      <c r="T201" s="4">
        <v>5963.09</v>
      </c>
      <c r="U201" s="4">
        <v>13780.18</v>
      </c>
      <c r="V201" s="4">
        <v>14066.12</v>
      </c>
      <c r="W201" s="4">
        <v>11649.08</v>
      </c>
      <c r="X201" s="4">
        <v>8776.2900000000009</v>
      </c>
      <c r="Y201" s="4">
        <v>6835.73</v>
      </c>
      <c r="Z201" s="4">
        <v>7461.16</v>
      </c>
      <c r="AA201" s="4">
        <v>6730.98</v>
      </c>
      <c r="AB201" s="4">
        <v>7175.76</v>
      </c>
      <c r="AC201" s="4">
        <v>5290.68</v>
      </c>
      <c r="AD201" s="4">
        <v>7466.99</v>
      </c>
      <c r="AE201" s="4">
        <v>7463.28</v>
      </c>
      <c r="AF201" s="4">
        <v>102659.34</v>
      </c>
      <c r="AG201" s="13"/>
      <c r="AH201" s="4">
        <f t="shared" si="19"/>
        <v>0</v>
      </c>
    </row>
    <row r="202" spans="2:34" x14ac:dyDescent="0.3">
      <c r="B202" s="3" t="s">
        <v>2057</v>
      </c>
      <c r="C202" s="4" t="s">
        <v>2311</v>
      </c>
      <c r="D202" s="3" t="s">
        <v>2343</v>
      </c>
      <c r="E202" s="13"/>
      <c r="F202" s="4">
        <v>911.26</v>
      </c>
      <c r="G202" s="4">
        <v>812.21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1723.47</v>
      </c>
      <c r="S202" s="13"/>
      <c r="T202" s="4">
        <v>911.26</v>
      </c>
      <c r="U202" s="4">
        <v>812.21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1723.47</v>
      </c>
      <c r="AG202" s="13"/>
      <c r="AH202" s="4">
        <f t="shared" si="19"/>
        <v>0</v>
      </c>
    </row>
    <row r="203" spans="2:34" x14ac:dyDescent="0.3">
      <c r="B203" s="3" t="s">
        <v>2140</v>
      </c>
      <c r="C203" s="4" t="s">
        <v>2311</v>
      </c>
      <c r="D203" s="3" t="s">
        <v>2343</v>
      </c>
      <c r="E203" s="13"/>
      <c r="F203" s="4">
        <v>1439.58</v>
      </c>
      <c r="G203" s="4">
        <v>3147.48</v>
      </c>
      <c r="H203" s="4">
        <v>4331.49</v>
      </c>
      <c r="I203" s="4">
        <v>4667.32</v>
      </c>
      <c r="J203" s="4">
        <v>4337.99</v>
      </c>
      <c r="K203" s="4">
        <v>3483.68</v>
      </c>
      <c r="L203" s="4">
        <v>3767.45</v>
      </c>
      <c r="M203" s="4">
        <v>3415.09</v>
      </c>
      <c r="N203" s="4">
        <v>4555.3100000000004</v>
      </c>
      <c r="O203" s="4">
        <v>2738.24</v>
      </c>
      <c r="P203" s="4">
        <v>4476.53</v>
      </c>
      <c r="Q203" s="4">
        <v>1256.78</v>
      </c>
      <c r="R203" s="4">
        <v>41616.94</v>
      </c>
      <c r="S203" s="13"/>
      <c r="T203" s="4">
        <v>1439.58</v>
      </c>
      <c r="U203" s="4">
        <v>3147.48</v>
      </c>
      <c r="V203" s="4">
        <v>4331.49</v>
      </c>
      <c r="W203" s="4">
        <v>4667.32</v>
      </c>
      <c r="X203" s="4">
        <v>4337.99</v>
      </c>
      <c r="Y203" s="4">
        <v>3483.68</v>
      </c>
      <c r="Z203" s="4">
        <v>3767.45</v>
      </c>
      <c r="AA203" s="4">
        <v>3415.09</v>
      </c>
      <c r="AB203" s="4">
        <v>4555.3100000000004</v>
      </c>
      <c r="AC203" s="4">
        <v>2738.24</v>
      </c>
      <c r="AD203" s="4">
        <v>4476.53</v>
      </c>
      <c r="AE203" s="4">
        <v>1256.78</v>
      </c>
      <c r="AF203" s="4">
        <v>41616.94</v>
      </c>
      <c r="AG203" s="13"/>
      <c r="AH203" s="4">
        <f t="shared" si="19"/>
        <v>0</v>
      </c>
    </row>
    <row r="204" spans="2:34" x14ac:dyDescent="0.3">
      <c r="B204" s="3" t="s">
        <v>2141</v>
      </c>
      <c r="C204" s="4" t="s">
        <v>2311</v>
      </c>
      <c r="D204" s="3" t="s">
        <v>2343</v>
      </c>
      <c r="E204" s="13"/>
      <c r="F204" s="4">
        <v>3887.6</v>
      </c>
      <c r="G204" s="4">
        <v>12317.78</v>
      </c>
      <c r="H204" s="4">
        <v>13083.22</v>
      </c>
      <c r="I204" s="4">
        <v>10312.790000000001</v>
      </c>
      <c r="J204" s="4">
        <v>10232.219999999999</v>
      </c>
      <c r="K204" s="4">
        <v>8507.98</v>
      </c>
      <c r="L204" s="4">
        <v>8962.8700000000008</v>
      </c>
      <c r="M204" s="4">
        <v>9111.49</v>
      </c>
      <c r="N204" s="4">
        <v>7587.92</v>
      </c>
      <c r="O204" s="4">
        <v>8225.85</v>
      </c>
      <c r="P204" s="4">
        <v>9639.77</v>
      </c>
      <c r="Q204" s="4">
        <v>7899.32</v>
      </c>
      <c r="R204" s="4">
        <v>109768.81</v>
      </c>
      <c r="S204" s="13"/>
      <c r="T204" s="4">
        <v>3887.6</v>
      </c>
      <c r="U204" s="4">
        <v>12317.78</v>
      </c>
      <c r="V204" s="4">
        <v>13083.22</v>
      </c>
      <c r="W204" s="4">
        <v>10312.790000000001</v>
      </c>
      <c r="X204" s="4">
        <v>10232.219999999999</v>
      </c>
      <c r="Y204" s="4">
        <v>8507.98</v>
      </c>
      <c r="Z204" s="4">
        <v>8962.8700000000008</v>
      </c>
      <c r="AA204" s="4">
        <v>9111.49</v>
      </c>
      <c r="AB204" s="4">
        <v>7587.92</v>
      </c>
      <c r="AC204" s="4">
        <v>8225.85</v>
      </c>
      <c r="AD204" s="4">
        <v>9639.77</v>
      </c>
      <c r="AE204" s="4">
        <v>7899.32</v>
      </c>
      <c r="AF204" s="4">
        <v>109768.81</v>
      </c>
      <c r="AG204" s="13"/>
      <c r="AH204" s="4">
        <f t="shared" si="19"/>
        <v>0</v>
      </c>
    </row>
    <row r="205" spans="2:34" x14ac:dyDescent="0.3">
      <c r="B205" s="3" t="s">
        <v>24</v>
      </c>
      <c r="C205" s="4" t="s">
        <v>2311</v>
      </c>
      <c r="D205" s="3" t="s">
        <v>2344</v>
      </c>
      <c r="E205" s="13"/>
      <c r="F205" s="4">
        <v>667.81</v>
      </c>
      <c r="G205" s="4">
        <v>1828.56</v>
      </c>
      <c r="H205" s="4">
        <v>2370.42</v>
      </c>
      <c r="I205" s="4">
        <v>1407.49</v>
      </c>
      <c r="J205" s="4">
        <v>1819.19</v>
      </c>
      <c r="K205" s="4">
        <v>3401.92</v>
      </c>
      <c r="L205" s="4">
        <v>3022.4</v>
      </c>
      <c r="M205" s="4">
        <v>3422.14</v>
      </c>
      <c r="N205" s="4">
        <v>3505.23</v>
      </c>
      <c r="O205" s="4">
        <v>3096.15</v>
      </c>
      <c r="P205" s="4">
        <v>3016.76</v>
      </c>
      <c r="Q205" s="4">
        <v>2019.26</v>
      </c>
      <c r="R205" s="4">
        <v>29577.33</v>
      </c>
      <c r="S205" s="13"/>
      <c r="T205" s="4">
        <v>667.81</v>
      </c>
      <c r="U205" s="4">
        <v>1828.56</v>
      </c>
      <c r="V205" s="4">
        <v>2370.42</v>
      </c>
      <c r="W205" s="4">
        <v>1407.49</v>
      </c>
      <c r="X205" s="4">
        <v>1819.19</v>
      </c>
      <c r="Y205" s="4">
        <v>3401.92</v>
      </c>
      <c r="Z205" s="4">
        <v>3022.4</v>
      </c>
      <c r="AA205" s="4">
        <v>3422.14</v>
      </c>
      <c r="AB205" s="4">
        <v>3505.23</v>
      </c>
      <c r="AC205" s="4">
        <v>3096.15</v>
      </c>
      <c r="AD205" s="4">
        <v>3016.76</v>
      </c>
      <c r="AE205" s="4">
        <v>2019.26</v>
      </c>
      <c r="AF205" s="4">
        <v>29577.33</v>
      </c>
      <c r="AG205" s="13"/>
      <c r="AH205" s="4">
        <f t="shared" si="19"/>
        <v>0</v>
      </c>
    </row>
    <row r="206" spans="2:34" x14ac:dyDescent="0.3">
      <c r="B206" s="3" t="s">
        <v>981</v>
      </c>
      <c r="C206" s="4" t="s">
        <v>2311</v>
      </c>
      <c r="D206" s="3" t="s">
        <v>2344</v>
      </c>
      <c r="E206" s="13"/>
      <c r="F206" s="4">
        <v>645.37</v>
      </c>
      <c r="G206" s="4">
        <v>1189.8800000000001</v>
      </c>
      <c r="H206" s="4">
        <v>1288.92</v>
      </c>
      <c r="I206" s="4">
        <v>1439.21</v>
      </c>
      <c r="J206" s="4">
        <v>1541.81</v>
      </c>
      <c r="K206" s="4">
        <v>2854.05</v>
      </c>
      <c r="L206" s="4">
        <v>2258.34</v>
      </c>
      <c r="M206" s="4">
        <v>1958.32</v>
      </c>
      <c r="N206" s="4">
        <v>1486.88</v>
      </c>
      <c r="O206" s="4">
        <v>1457.04</v>
      </c>
      <c r="P206" s="4">
        <v>1445.76</v>
      </c>
      <c r="Q206" s="4">
        <v>1078.1400000000001</v>
      </c>
      <c r="R206" s="4">
        <v>18643.72</v>
      </c>
      <c r="S206" s="13"/>
      <c r="T206" s="4">
        <v>645.37</v>
      </c>
      <c r="U206" s="4">
        <v>1189.8800000000001</v>
      </c>
      <c r="V206" s="4">
        <v>1288.92</v>
      </c>
      <c r="W206" s="4">
        <v>1439.21</v>
      </c>
      <c r="X206" s="4">
        <v>1541.81</v>
      </c>
      <c r="Y206" s="4">
        <v>2854.05</v>
      </c>
      <c r="Z206" s="4">
        <v>2258.34</v>
      </c>
      <c r="AA206" s="4">
        <v>1958.32</v>
      </c>
      <c r="AB206" s="4">
        <v>1486.88</v>
      </c>
      <c r="AC206" s="4">
        <v>1457.04</v>
      </c>
      <c r="AD206" s="4">
        <v>1445.76</v>
      </c>
      <c r="AE206" s="4">
        <v>1078.1400000000001</v>
      </c>
      <c r="AF206" s="4">
        <v>18643.72</v>
      </c>
      <c r="AG206" s="13"/>
      <c r="AH206" s="4">
        <f t="shared" si="19"/>
        <v>0</v>
      </c>
    </row>
    <row r="207" spans="2:34" x14ac:dyDescent="0.3">
      <c r="B207" s="3" t="s">
        <v>997</v>
      </c>
      <c r="C207" s="4" t="s">
        <v>2311</v>
      </c>
      <c r="D207" s="3" t="s">
        <v>2344</v>
      </c>
      <c r="E207" s="13"/>
      <c r="F207" s="4">
        <v>102038.7</v>
      </c>
      <c r="G207" s="4">
        <v>52920.25</v>
      </c>
      <c r="H207" s="4">
        <v>0</v>
      </c>
      <c r="I207" s="4">
        <v>57751.22</v>
      </c>
      <c r="J207" s="4">
        <v>0</v>
      </c>
      <c r="K207" s="4">
        <v>119334.08</v>
      </c>
      <c r="L207" s="4">
        <v>57472.09</v>
      </c>
      <c r="M207" s="4">
        <v>28481.31</v>
      </c>
      <c r="N207" s="4">
        <v>29188.99</v>
      </c>
      <c r="O207" s="4">
        <v>35717.17</v>
      </c>
      <c r="P207" s="4">
        <v>50843.31</v>
      </c>
      <c r="Q207" s="4">
        <v>35648.720000000001</v>
      </c>
      <c r="R207" s="4">
        <v>569395.84</v>
      </c>
      <c r="S207" s="13"/>
      <c r="T207" s="4">
        <v>102038.7</v>
      </c>
      <c r="U207" s="4">
        <v>52920.25</v>
      </c>
      <c r="V207" s="4">
        <v>0</v>
      </c>
      <c r="W207" s="4">
        <v>57751.22</v>
      </c>
      <c r="X207" s="4">
        <v>0</v>
      </c>
      <c r="Y207" s="4">
        <v>119334.08</v>
      </c>
      <c r="Z207" s="4">
        <v>57472.09</v>
      </c>
      <c r="AA207" s="4">
        <v>28481.31</v>
      </c>
      <c r="AB207" s="4">
        <v>29188.99</v>
      </c>
      <c r="AC207" s="4">
        <v>35717.17</v>
      </c>
      <c r="AD207" s="4">
        <v>50843.31</v>
      </c>
      <c r="AE207" s="4">
        <v>35648.720000000001</v>
      </c>
      <c r="AF207" s="4">
        <v>569395.84</v>
      </c>
      <c r="AG207" s="13"/>
      <c r="AH207" s="4">
        <f t="shared" si="19"/>
        <v>0</v>
      </c>
    </row>
    <row r="208" spans="2:34" x14ac:dyDescent="0.3">
      <c r="B208" s="3" t="s">
        <v>1386</v>
      </c>
      <c r="C208" s="4" t="s">
        <v>2311</v>
      </c>
      <c r="D208" s="3" t="s">
        <v>2344</v>
      </c>
      <c r="E208" s="13"/>
      <c r="F208" s="4">
        <v>4562.59</v>
      </c>
      <c r="G208" s="4">
        <v>4469.08</v>
      </c>
      <c r="H208" s="4">
        <v>4780.0200000000004</v>
      </c>
      <c r="I208" s="4">
        <v>3555.61</v>
      </c>
      <c r="J208" s="4">
        <v>5201.1099999999997</v>
      </c>
      <c r="K208" s="4">
        <v>6925.48</v>
      </c>
      <c r="L208" s="4">
        <v>8316.43</v>
      </c>
      <c r="M208" s="4">
        <v>11052.46</v>
      </c>
      <c r="N208" s="4">
        <v>8846.93</v>
      </c>
      <c r="O208" s="4">
        <v>2850</v>
      </c>
      <c r="P208" s="4">
        <v>1950</v>
      </c>
      <c r="Q208" s="4">
        <v>2100</v>
      </c>
      <c r="R208" s="4">
        <v>64609.71</v>
      </c>
      <c r="S208" s="13"/>
      <c r="T208" s="4">
        <v>4562.59</v>
      </c>
      <c r="U208" s="4">
        <v>4469.08</v>
      </c>
      <c r="V208" s="4">
        <v>4780.0200000000004</v>
      </c>
      <c r="W208" s="4">
        <v>3555.61</v>
      </c>
      <c r="X208" s="4">
        <v>5201.1099999999997</v>
      </c>
      <c r="Y208" s="4">
        <v>6925.48</v>
      </c>
      <c r="Z208" s="4">
        <v>8316.43</v>
      </c>
      <c r="AA208" s="4">
        <v>11052.46</v>
      </c>
      <c r="AB208" s="4">
        <v>8846.93</v>
      </c>
      <c r="AC208" s="4">
        <v>2850</v>
      </c>
      <c r="AD208" s="4">
        <v>1950</v>
      </c>
      <c r="AE208" s="4">
        <v>2100</v>
      </c>
      <c r="AF208" s="4">
        <v>64609.71</v>
      </c>
      <c r="AG208" s="13"/>
      <c r="AH208" s="4">
        <f t="shared" si="19"/>
        <v>0</v>
      </c>
    </row>
    <row r="209" spans="2:34" x14ac:dyDescent="0.3">
      <c r="B209" s="3" t="s">
        <v>1447</v>
      </c>
      <c r="C209" s="4" t="s">
        <v>2311</v>
      </c>
      <c r="D209" s="3" t="s">
        <v>2344</v>
      </c>
      <c r="E209" s="13"/>
      <c r="F209" s="4">
        <v>8555.02</v>
      </c>
      <c r="G209" s="4">
        <v>9071.07</v>
      </c>
      <c r="H209" s="4">
        <v>11221.74</v>
      </c>
      <c r="I209" s="4">
        <v>10196.469999999999</v>
      </c>
      <c r="J209" s="4">
        <v>10017.11</v>
      </c>
      <c r="K209" s="4">
        <v>12288.54</v>
      </c>
      <c r="L209" s="4">
        <v>9331.81</v>
      </c>
      <c r="M209" s="4">
        <v>12687.59</v>
      </c>
      <c r="N209" s="4">
        <v>7036.12</v>
      </c>
      <c r="O209" s="4">
        <v>3647.27</v>
      </c>
      <c r="P209" s="4">
        <v>3623.02</v>
      </c>
      <c r="Q209" s="4">
        <v>5812.71</v>
      </c>
      <c r="R209" s="4">
        <v>103488.47</v>
      </c>
      <c r="S209" s="13"/>
      <c r="T209" s="4">
        <v>8555.02</v>
      </c>
      <c r="U209" s="4">
        <v>9071.07</v>
      </c>
      <c r="V209" s="4">
        <v>11221.74</v>
      </c>
      <c r="W209" s="4">
        <v>10196.469999999999</v>
      </c>
      <c r="X209" s="4">
        <v>10017.11</v>
      </c>
      <c r="Y209" s="4">
        <v>12288.54</v>
      </c>
      <c r="Z209" s="4">
        <v>9331.81</v>
      </c>
      <c r="AA209" s="4">
        <v>12687.59</v>
      </c>
      <c r="AB209" s="4">
        <v>7036.12</v>
      </c>
      <c r="AC209" s="4">
        <v>3647.27</v>
      </c>
      <c r="AD209" s="4">
        <v>3623.02</v>
      </c>
      <c r="AE209" s="4">
        <v>5812.71</v>
      </c>
      <c r="AF209" s="4">
        <v>103488.47</v>
      </c>
      <c r="AG209" s="13"/>
      <c r="AH209" s="4">
        <f t="shared" si="19"/>
        <v>0</v>
      </c>
    </row>
    <row r="210" spans="2:34" x14ac:dyDescent="0.3">
      <c r="B210" s="3" t="s">
        <v>1530</v>
      </c>
      <c r="C210" s="4" t="s">
        <v>2311</v>
      </c>
      <c r="D210" s="3" t="s">
        <v>2344</v>
      </c>
      <c r="E210" s="13"/>
      <c r="F210" s="4">
        <v>46748.27</v>
      </c>
      <c r="G210" s="4">
        <v>25632.55</v>
      </c>
      <c r="H210" s="4">
        <v>11648.27</v>
      </c>
      <c r="I210" s="4">
        <v>16007.48</v>
      </c>
      <c r="J210" s="4">
        <v>13914.33</v>
      </c>
      <c r="K210" s="4">
        <v>15504.6</v>
      </c>
      <c r="L210" s="4">
        <v>12902.56</v>
      </c>
      <c r="M210" s="4">
        <v>10366.1</v>
      </c>
      <c r="N210" s="4">
        <v>19558.599999999999</v>
      </c>
      <c r="O210" s="4">
        <v>18836.68</v>
      </c>
      <c r="P210" s="4">
        <v>23546.25</v>
      </c>
      <c r="Q210" s="4">
        <v>14687.33</v>
      </c>
      <c r="R210" s="4">
        <v>229353.02</v>
      </c>
      <c r="S210" s="13"/>
      <c r="T210" s="4">
        <v>46748.27</v>
      </c>
      <c r="U210" s="4">
        <v>25632.55</v>
      </c>
      <c r="V210" s="4">
        <v>11648.27</v>
      </c>
      <c r="W210" s="4">
        <v>16007.48</v>
      </c>
      <c r="X210" s="4">
        <v>13914.33</v>
      </c>
      <c r="Y210" s="4">
        <v>15504.6</v>
      </c>
      <c r="Z210" s="4">
        <v>12902.56</v>
      </c>
      <c r="AA210" s="4">
        <v>10366.1</v>
      </c>
      <c r="AB210" s="4">
        <v>19558.599999999999</v>
      </c>
      <c r="AC210" s="4">
        <v>18836.68</v>
      </c>
      <c r="AD210" s="4">
        <v>23546.25</v>
      </c>
      <c r="AE210" s="4">
        <v>14687.33</v>
      </c>
      <c r="AF210" s="4">
        <v>229353.02</v>
      </c>
      <c r="AG210" s="13"/>
      <c r="AH210" s="4">
        <f t="shared" si="19"/>
        <v>0</v>
      </c>
    </row>
    <row r="211" spans="2:34" x14ac:dyDescent="0.3">
      <c r="B211" s="3" t="s">
        <v>1602</v>
      </c>
      <c r="C211" s="4" t="s">
        <v>2311</v>
      </c>
      <c r="D211" s="3" t="s">
        <v>2344</v>
      </c>
      <c r="E211" s="13"/>
      <c r="F211" s="4">
        <v>26453.41</v>
      </c>
      <c r="G211" s="4">
        <v>19506.25</v>
      </c>
      <c r="H211" s="4">
        <v>16534.37</v>
      </c>
      <c r="I211" s="4">
        <v>14348.25</v>
      </c>
      <c r="J211" s="4">
        <v>25623.43</v>
      </c>
      <c r="K211" s="4">
        <v>24128.560000000001</v>
      </c>
      <c r="L211" s="4">
        <v>22965.59</v>
      </c>
      <c r="M211" s="4">
        <v>40097.29</v>
      </c>
      <c r="N211" s="4">
        <v>31436.07</v>
      </c>
      <c r="O211" s="4">
        <v>42520.37</v>
      </c>
      <c r="P211" s="4">
        <v>77641.03</v>
      </c>
      <c r="Q211" s="4">
        <v>62151.6</v>
      </c>
      <c r="R211" s="4">
        <v>403406.22</v>
      </c>
      <c r="S211" s="13"/>
      <c r="T211" s="4">
        <v>26453.41</v>
      </c>
      <c r="U211" s="4">
        <v>19506.25</v>
      </c>
      <c r="V211" s="4">
        <v>16534.37</v>
      </c>
      <c r="W211" s="4">
        <v>14348.25</v>
      </c>
      <c r="X211" s="4">
        <v>25623.43</v>
      </c>
      <c r="Y211" s="4">
        <v>24128.560000000001</v>
      </c>
      <c r="Z211" s="4">
        <v>22965.59</v>
      </c>
      <c r="AA211" s="4">
        <v>40097.29</v>
      </c>
      <c r="AB211" s="4">
        <v>31436.07</v>
      </c>
      <c r="AC211" s="4">
        <v>42520.37</v>
      </c>
      <c r="AD211" s="4">
        <v>77641.03</v>
      </c>
      <c r="AE211" s="4">
        <v>62151.6</v>
      </c>
      <c r="AF211" s="4">
        <v>403406.22</v>
      </c>
      <c r="AG211" s="13"/>
      <c r="AH211" s="4">
        <f t="shared" si="19"/>
        <v>0</v>
      </c>
    </row>
    <row r="212" spans="2:34" x14ac:dyDescent="0.3">
      <c r="B212" s="3" t="s">
        <v>1692</v>
      </c>
      <c r="C212" s="4" t="s">
        <v>2311</v>
      </c>
      <c r="D212" s="3" t="s">
        <v>2344</v>
      </c>
      <c r="E212" s="13"/>
      <c r="F212" s="4">
        <v>9084.2000000000007</v>
      </c>
      <c r="G212" s="4">
        <v>7882.96</v>
      </c>
      <c r="H212" s="4">
        <v>8702.9</v>
      </c>
      <c r="I212" s="4">
        <v>7758.63</v>
      </c>
      <c r="J212" s="4">
        <v>8966.7000000000007</v>
      </c>
      <c r="K212" s="4">
        <v>8435.2199999999993</v>
      </c>
      <c r="L212" s="4">
        <v>8928.9</v>
      </c>
      <c r="M212" s="4">
        <v>9676.4</v>
      </c>
      <c r="N212" s="4">
        <v>9929.9</v>
      </c>
      <c r="O212" s="4">
        <v>10610.73</v>
      </c>
      <c r="P212" s="4">
        <v>2326.87</v>
      </c>
      <c r="Q212" s="4">
        <v>7850.34</v>
      </c>
      <c r="R212" s="4">
        <v>100153.75</v>
      </c>
      <c r="S212" s="13"/>
      <c r="T212" s="4">
        <v>9084.2000000000007</v>
      </c>
      <c r="U212" s="4">
        <v>7882.96</v>
      </c>
      <c r="V212" s="4">
        <v>8702.9</v>
      </c>
      <c r="W212" s="4">
        <v>7758.63</v>
      </c>
      <c r="X212" s="4">
        <v>8966.7000000000007</v>
      </c>
      <c r="Y212" s="4">
        <v>8435.2199999999993</v>
      </c>
      <c r="Z212" s="4">
        <v>8928.9</v>
      </c>
      <c r="AA212" s="4">
        <v>9676.4</v>
      </c>
      <c r="AB212" s="4">
        <v>9929.9</v>
      </c>
      <c r="AC212" s="4">
        <v>10610.73</v>
      </c>
      <c r="AD212" s="4">
        <v>2326.87</v>
      </c>
      <c r="AE212" s="4">
        <v>7850.34</v>
      </c>
      <c r="AF212" s="4">
        <v>100153.75</v>
      </c>
      <c r="AG212" s="13"/>
      <c r="AH212" s="4">
        <f t="shared" si="19"/>
        <v>0</v>
      </c>
    </row>
    <row r="213" spans="2:34" x14ac:dyDescent="0.3">
      <c r="B213" s="3" t="s">
        <v>1738</v>
      </c>
      <c r="C213" s="4" t="s">
        <v>2311</v>
      </c>
      <c r="D213" s="3" t="s">
        <v>2344</v>
      </c>
      <c r="E213" s="13"/>
      <c r="F213" s="4">
        <v>57.96</v>
      </c>
      <c r="G213" s="4">
        <v>49.77</v>
      </c>
      <c r="H213" s="4">
        <v>36.54</v>
      </c>
      <c r="I213" s="4">
        <v>52.92</v>
      </c>
      <c r="J213" s="4">
        <v>38.43</v>
      </c>
      <c r="K213" s="4">
        <v>37.17</v>
      </c>
      <c r="L213" s="4">
        <v>49.14</v>
      </c>
      <c r="M213" s="4">
        <v>58.59</v>
      </c>
      <c r="N213" s="4">
        <v>39.06</v>
      </c>
      <c r="O213" s="4">
        <v>46.62</v>
      </c>
      <c r="P213" s="4">
        <v>70.56</v>
      </c>
      <c r="Q213" s="4">
        <v>65.52</v>
      </c>
      <c r="R213" s="4">
        <v>602.28</v>
      </c>
      <c r="S213" s="13"/>
      <c r="T213" s="4">
        <v>57.96</v>
      </c>
      <c r="U213" s="4">
        <v>49.77</v>
      </c>
      <c r="V213" s="4">
        <v>36.54</v>
      </c>
      <c r="W213" s="4">
        <v>52.92</v>
      </c>
      <c r="X213" s="4">
        <v>38.43</v>
      </c>
      <c r="Y213" s="4">
        <v>37.17</v>
      </c>
      <c r="Z213" s="4">
        <v>49.14</v>
      </c>
      <c r="AA213" s="4">
        <v>58.59</v>
      </c>
      <c r="AB213" s="4">
        <v>39.06</v>
      </c>
      <c r="AC213" s="4">
        <v>46.62</v>
      </c>
      <c r="AD213" s="4">
        <v>70.56</v>
      </c>
      <c r="AE213" s="4">
        <v>65.52</v>
      </c>
      <c r="AF213" s="4">
        <v>602.28</v>
      </c>
      <c r="AG213" s="13"/>
      <c r="AH213" s="4">
        <f t="shared" si="19"/>
        <v>0</v>
      </c>
    </row>
    <row r="214" spans="2:34" x14ac:dyDescent="0.3">
      <c r="B214" s="3" t="s">
        <v>1740</v>
      </c>
      <c r="C214" s="4" t="s">
        <v>2311</v>
      </c>
      <c r="D214" s="3" t="s">
        <v>2344</v>
      </c>
      <c r="E214" s="13"/>
      <c r="F214" s="4">
        <v>1041.3800000000001</v>
      </c>
      <c r="G214" s="4">
        <v>1125.47</v>
      </c>
      <c r="H214" s="4">
        <v>1479.79</v>
      </c>
      <c r="I214" s="4">
        <v>1237.69</v>
      </c>
      <c r="J214" s="4">
        <v>1972.02</v>
      </c>
      <c r="K214" s="4">
        <v>2339.61</v>
      </c>
      <c r="L214" s="4">
        <v>2955.14</v>
      </c>
      <c r="M214" s="4">
        <v>2470.1999999999998</v>
      </c>
      <c r="N214" s="4">
        <v>2191.2800000000002</v>
      </c>
      <c r="O214" s="4">
        <v>1569.46</v>
      </c>
      <c r="P214" s="4">
        <v>1852.05</v>
      </c>
      <c r="Q214" s="4">
        <v>1449.52</v>
      </c>
      <c r="R214" s="4">
        <v>21683.61</v>
      </c>
      <c r="S214" s="13"/>
      <c r="T214" s="4">
        <v>1041.3800000000001</v>
      </c>
      <c r="U214" s="4">
        <v>1125.47</v>
      </c>
      <c r="V214" s="4">
        <v>1479.79</v>
      </c>
      <c r="W214" s="4">
        <v>1237.69</v>
      </c>
      <c r="X214" s="4">
        <v>1972.02</v>
      </c>
      <c r="Y214" s="4">
        <v>2339.61</v>
      </c>
      <c r="Z214" s="4">
        <v>2955.14</v>
      </c>
      <c r="AA214" s="4">
        <v>2470.1999999999998</v>
      </c>
      <c r="AB214" s="4">
        <v>2191.2800000000002</v>
      </c>
      <c r="AC214" s="4">
        <v>1569.46</v>
      </c>
      <c r="AD214" s="4">
        <v>1852.05</v>
      </c>
      <c r="AE214" s="4">
        <v>1449.52</v>
      </c>
      <c r="AF214" s="4">
        <v>21683.61</v>
      </c>
      <c r="AG214" s="13"/>
      <c r="AH214" s="4">
        <f t="shared" si="19"/>
        <v>0</v>
      </c>
    </row>
    <row r="215" spans="2:34" x14ac:dyDescent="0.3">
      <c r="B215" s="3" t="s">
        <v>1814</v>
      </c>
      <c r="C215" s="4" t="s">
        <v>2311</v>
      </c>
      <c r="D215" s="3" t="s">
        <v>2344</v>
      </c>
      <c r="E215" s="13"/>
      <c r="F215" s="4">
        <v>869.4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869.4</v>
      </c>
      <c r="S215" s="13"/>
      <c r="T215" s="4">
        <v>869.4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869.4</v>
      </c>
      <c r="AG215" s="13"/>
      <c r="AH215" s="4">
        <f t="shared" si="19"/>
        <v>0</v>
      </c>
    </row>
    <row r="216" spans="2:34" x14ac:dyDescent="0.3">
      <c r="B216" s="3" t="s">
        <v>1884</v>
      </c>
      <c r="C216" s="4" t="s">
        <v>2311</v>
      </c>
      <c r="D216" s="3" t="s">
        <v>2344</v>
      </c>
      <c r="E216" s="13"/>
      <c r="F216" s="4">
        <v>93628.45</v>
      </c>
      <c r="G216" s="4">
        <v>141815.14000000001</v>
      </c>
      <c r="H216" s="4">
        <v>122475.08</v>
      </c>
      <c r="I216" s="4">
        <v>126917.34</v>
      </c>
      <c r="J216" s="4">
        <v>79383.460000000006</v>
      </c>
      <c r="K216" s="4">
        <v>151455.57999999999</v>
      </c>
      <c r="L216" s="4">
        <v>157817.91</v>
      </c>
      <c r="M216" s="4">
        <v>132877.79</v>
      </c>
      <c r="N216" s="4">
        <v>140475.85</v>
      </c>
      <c r="O216" s="4">
        <v>169307.27</v>
      </c>
      <c r="P216" s="4">
        <v>165625.69</v>
      </c>
      <c r="Q216" s="4">
        <v>84041.03</v>
      </c>
      <c r="R216" s="4">
        <v>1565820.59</v>
      </c>
      <c r="S216" s="13"/>
      <c r="T216" s="4">
        <v>93628.45</v>
      </c>
      <c r="U216" s="4">
        <v>141815.14000000001</v>
      </c>
      <c r="V216" s="4">
        <v>122475.08</v>
      </c>
      <c r="W216" s="4">
        <v>126917.34</v>
      </c>
      <c r="X216" s="4">
        <v>79383.460000000006</v>
      </c>
      <c r="Y216" s="4">
        <v>151455.57999999999</v>
      </c>
      <c r="Z216" s="4">
        <v>157817.91</v>
      </c>
      <c r="AA216" s="4">
        <v>132877.79</v>
      </c>
      <c r="AB216" s="4">
        <v>140475.85</v>
      </c>
      <c r="AC216" s="4">
        <v>169307.27</v>
      </c>
      <c r="AD216" s="4">
        <v>165625.69</v>
      </c>
      <c r="AE216" s="4">
        <v>84041.03</v>
      </c>
      <c r="AF216" s="4">
        <v>1565820.59</v>
      </c>
      <c r="AG216" s="13"/>
      <c r="AH216" s="4">
        <f t="shared" si="19"/>
        <v>0</v>
      </c>
    </row>
    <row r="217" spans="2:34" x14ac:dyDescent="0.3">
      <c r="B217" s="3" t="s">
        <v>1899</v>
      </c>
      <c r="C217" s="4" t="s">
        <v>2311</v>
      </c>
      <c r="D217" s="3" t="s">
        <v>2344</v>
      </c>
      <c r="E217" s="13"/>
      <c r="F217" s="4">
        <v>75034.539999999994</v>
      </c>
      <c r="G217" s="4">
        <v>88093.91</v>
      </c>
      <c r="H217" s="4">
        <v>30422.58</v>
      </c>
      <c r="I217" s="4">
        <v>8570.24</v>
      </c>
      <c r="J217" s="4">
        <v>0</v>
      </c>
      <c r="K217" s="4">
        <v>67265.86</v>
      </c>
      <c r="L217" s="4">
        <v>20268.23</v>
      </c>
      <c r="M217" s="4">
        <v>28164.080000000002</v>
      </c>
      <c r="N217" s="4">
        <v>43753.9</v>
      </c>
      <c r="O217" s="4">
        <v>62427.24</v>
      </c>
      <c r="P217" s="4">
        <v>61082.41</v>
      </c>
      <c r="Q217" s="4">
        <v>44170.42</v>
      </c>
      <c r="R217" s="4">
        <v>529253.41</v>
      </c>
      <c r="S217" s="13"/>
      <c r="T217" s="4">
        <v>75034.539999999994</v>
      </c>
      <c r="U217" s="4">
        <v>88093.91</v>
      </c>
      <c r="V217" s="4">
        <v>30422.58</v>
      </c>
      <c r="W217" s="4">
        <v>8570.24</v>
      </c>
      <c r="X217" s="4">
        <v>0</v>
      </c>
      <c r="Y217" s="4">
        <v>67265.86</v>
      </c>
      <c r="Z217" s="4">
        <v>20268.23</v>
      </c>
      <c r="AA217" s="4">
        <v>28164.080000000002</v>
      </c>
      <c r="AB217" s="4">
        <v>43753.9</v>
      </c>
      <c r="AC217" s="4">
        <v>62427.24</v>
      </c>
      <c r="AD217" s="4">
        <v>61082.41</v>
      </c>
      <c r="AE217" s="4">
        <v>44170.42</v>
      </c>
      <c r="AF217" s="4">
        <v>529253.41</v>
      </c>
      <c r="AG217" s="13"/>
      <c r="AH217" s="4">
        <f t="shared" si="19"/>
        <v>0</v>
      </c>
    </row>
    <row r="218" spans="2:34" x14ac:dyDescent="0.3">
      <c r="B218" s="3" t="s">
        <v>2019</v>
      </c>
      <c r="C218" s="4" t="s">
        <v>2311</v>
      </c>
      <c r="D218" s="3" t="s">
        <v>2344</v>
      </c>
      <c r="E218" s="13"/>
      <c r="F218" s="4">
        <v>4371.9399999999996</v>
      </c>
      <c r="G218" s="4">
        <v>4240.21</v>
      </c>
      <c r="H218" s="4">
        <v>5634.83</v>
      </c>
      <c r="I218" s="4">
        <v>4623.5</v>
      </c>
      <c r="J218" s="4">
        <v>6534.82</v>
      </c>
      <c r="K218" s="4">
        <v>5229.42</v>
      </c>
      <c r="L218" s="4">
        <v>5799.93</v>
      </c>
      <c r="M218" s="4">
        <v>7414.53</v>
      </c>
      <c r="N218" s="4">
        <v>5165.38</v>
      </c>
      <c r="O218" s="4">
        <v>2555.61</v>
      </c>
      <c r="P218" s="4">
        <v>2533.6</v>
      </c>
      <c r="Q218" s="4">
        <v>2787.68</v>
      </c>
      <c r="R218" s="4">
        <v>56891.45</v>
      </c>
      <c r="S218" s="13"/>
      <c r="T218" s="4">
        <v>4371.9399999999996</v>
      </c>
      <c r="U218" s="4">
        <v>4240.21</v>
      </c>
      <c r="V218" s="4">
        <v>5634.83</v>
      </c>
      <c r="W218" s="4">
        <v>4623.5</v>
      </c>
      <c r="X218" s="4">
        <v>6534.82</v>
      </c>
      <c r="Y218" s="4">
        <v>5229.42</v>
      </c>
      <c r="Z218" s="4">
        <v>5799.93</v>
      </c>
      <c r="AA218" s="4">
        <v>7414.53</v>
      </c>
      <c r="AB218" s="4">
        <v>5165.38</v>
      </c>
      <c r="AC218" s="4">
        <v>2555.61</v>
      </c>
      <c r="AD218" s="4">
        <v>2533.6</v>
      </c>
      <c r="AE218" s="4">
        <v>2787.68</v>
      </c>
      <c r="AF218" s="4">
        <v>56891.45</v>
      </c>
      <c r="AG218" s="13"/>
      <c r="AH218" s="4">
        <f t="shared" si="19"/>
        <v>0</v>
      </c>
    </row>
    <row r="219" spans="2:34" x14ac:dyDescent="0.3">
      <c r="B219" s="3" t="s">
        <v>2196</v>
      </c>
      <c r="C219" s="4" t="s">
        <v>2311</v>
      </c>
      <c r="D219" s="3" t="s">
        <v>2344</v>
      </c>
      <c r="E219" s="13"/>
      <c r="F219" s="4">
        <v>45874.69</v>
      </c>
      <c r="G219" s="4">
        <v>42896.639999999999</v>
      </c>
      <c r="H219" s="4">
        <v>32676.82</v>
      </c>
      <c r="I219" s="4">
        <v>22613.49</v>
      </c>
      <c r="J219" s="4">
        <v>43972.55</v>
      </c>
      <c r="K219" s="4">
        <v>42906.58</v>
      </c>
      <c r="L219" s="4">
        <v>44046.94</v>
      </c>
      <c r="M219" s="4">
        <v>51000.45</v>
      </c>
      <c r="N219" s="4">
        <v>44855.67</v>
      </c>
      <c r="O219" s="4">
        <v>56926.21</v>
      </c>
      <c r="P219" s="4">
        <v>93716.92</v>
      </c>
      <c r="Q219" s="4">
        <v>48625.45</v>
      </c>
      <c r="R219" s="4">
        <v>570112.41</v>
      </c>
      <c r="S219" s="13"/>
      <c r="T219" s="4">
        <v>45874.69</v>
      </c>
      <c r="U219" s="4">
        <v>42896.639999999999</v>
      </c>
      <c r="V219" s="4">
        <v>32676.82</v>
      </c>
      <c r="W219" s="4">
        <v>22613.49</v>
      </c>
      <c r="X219" s="4">
        <v>43972.55</v>
      </c>
      <c r="Y219" s="4">
        <v>42906.58</v>
      </c>
      <c r="Z219" s="4">
        <v>44046.94</v>
      </c>
      <c r="AA219" s="4">
        <v>51000.45</v>
      </c>
      <c r="AB219" s="4">
        <v>44855.67</v>
      </c>
      <c r="AC219" s="4">
        <v>56926.21</v>
      </c>
      <c r="AD219" s="4">
        <v>93716.92</v>
      </c>
      <c r="AE219" s="4">
        <v>48625.45</v>
      </c>
      <c r="AF219" s="4">
        <v>570112.41</v>
      </c>
      <c r="AG219" s="13"/>
      <c r="AH219" s="4">
        <f t="shared" si="19"/>
        <v>0</v>
      </c>
    </row>
    <row r="220" spans="2:34" x14ac:dyDescent="0.3">
      <c r="B220" s="3" t="s">
        <v>2290</v>
      </c>
      <c r="C220" s="4" t="s">
        <v>2311</v>
      </c>
      <c r="D220" s="3" t="s">
        <v>2344</v>
      </c>
      <c r="E220" s="13"/>
      <c r="F220" s="4">
        <v>0</v>
      </c>
      <c r="G220" s="4">
        <v>0</v>
      </c>
      <c r="H220" s="4">
        <v>14677.52</v>
      </c>
      <c r="I220" s="4">
        <v>17839.46</v>
      </c>
      <c r="J220" s="4">
        <v>31847.62</v>
      </c>
      <c r="K220" s="4">
        <v>25339.47</v>
      </c>
      <c r="L220" s="4">
        <v>32014.83</v>
      </c>
      <c r="M220" s="4">
        <v>60966.69</v>
      </c>
      <c r="N220" s="4">
        <v>51816.639999999999</v>
      </c>
      <c r="O220" s="4">
        <v>75228.67</v>
      </c>
      <c r="P220" s="4">
        <v>95061.48</v>
      </c>
      <c r="Q220" s="4">
        <v>52716.82</v>
      </c>
      <c r="R220" s="4">
        <v>457509.2</v>
      </c>
      <c r="S220" s="13"/>
      <c r="T220" s="4">
        <v>0</v>
      </c>
      <c r="U220" s="4">
        <v>0</v>
      </c>
      <c r="V220" s="4">
        <v>14677.52</v>
      </c>
      <c r="W220" s="4">
        <v>17839.46</v>
      </c>
      <c r="X220" s="4">
        <v>31847.62</v>
      </c>
      <c r="Y220" s="4">
        <v>25339.47</v>
      </c>
      <c r="Z220" s="4">
        <v>32014.83</v>
      </c>
      <c r="AA220" s="4">
        <v>60966.69</v>
      </c>
      <c r="AB220" s="4">
        <v>51816.639999999999</v>
      </c>
      <c r="AC220" s="4">
        <v>75228.67</v>
      </c>
      <c r="AD220" s="4">
        <v>95061.48</v>
      </c>
      <c r="AE220" s="4">
        <v>52716.82</v>
      </c>
      <c r="AF220" s="4">
        <v>457509.2</v>
      </c>
      <c r="AG220" s="13"/>
      <c r="AH220" s="4">
        <f t="shared" si="19"/>
        <v>0</v>
      </c>
    </row>
    <row r="221" spans="2:34" x14ac:dyDescent="0.3">
      <c r="B221" s="3" t="s">
        <v>2297</v>
      </c>
      <c r="C221" s="4" t="s">
        <v>2311</v>
      </c>
      <c r="D221" s="3" t="s">
        <v>2344</v>
      </c>
      <c r="E221" s="13"/>
      <c r="F221" s="4">
        <v>1009.63</v>
      </c>
      <c r="G221" s="4">
        <v>1481.3</v>
      </c>
      <c r="H221" s="4">
        <v>2107.2199999999998</v>
      </c>
      <c r="I221" s="4">
        <v>1922.1</v>
      </c>
      <c r="J221" s="4">
        <v>1544.8</v>
      </c>
      <c r="K221" s="4">
        <v>2185.5</v>
      </c>
      <c r="L221" s="4">
        <v>0</v>
      </c>
      <c r="M221" s="4">
        <v>4610.88</v>
      </c>
      <c r="N221" s="4">
        <v>233.5</v>
      </c>
      <c r="O221" s="4">
        <v>1594.09</v>
      </c>
      <c r="P221" s="4">
        <v>1849.23</v>
      </c>
      <c r="Q221" s="4">
        <v>1408.4</v>
      </c>
      <c r="R221" s="4">
        <v>19946.650000000001</v>
      </c>
      <c r="S221" s="13"/>
      <c r="T221" s="4">
        <v>1009.63</v>
      </c>
      <c r="U221" s="4">
        <v>1481.3</v>
      </c>
      <c r="V221" s="4">
        <v>2107.2199999999998</v>
      </c>
      <c r="W221" s="4">
        <v>1922.1</v>
      </c>
      <c r="X221" s="4">
        <v>1544.8</v>
      </c>
      <c r="Y221" s="4">
        <v>2185.5</v>
      </c>
      <c r="Z221" s="4">
        <v>0</v>
      </c>
      <c r="AA221" s="4">
        <v>4610.88</v>
      </c>
      <c r="AB221" s="4">
        <v>233.5</v>
      </c>
      <c r="AC221" s="4">
        <v>1594.09</v>
      </c>
      <c r="AD221" s="4">
        <v>1849.23</v>
      </c>
      <c r="AE221" s="4">
        <v>1408.4</v>
      </c>
      <c r="AF221" s="4">
        <v>19946.650000000001</v>
      </c>
      <c r="AG221" s="13"/>
      <c r="AH221" s="4">
        <f t="shared" si="19"/>
        <v>0</v>
      </c>
    </row>
    <row r="222" spans="2:34" x14ac:dyDescent="0.3">
      <c r="B222" s="3" t="s">
        <v>22</v>
      </c>
      <c r="C222" s="4" t="s">
        <v>2311</v>
      </c>
      <c r="D222" s="3" t="s">
        <v>2345</v>
      </c>
      <c r="E222" s="13"/>
      <c r="F222" s="4">
        <v>1045.19</v>
      </c>
      <c r="G222" s="4">
        <v>3114.21</v>
      </c>
      <c r="H222" s="4">
        <v>3232.34</v>
      </c>
      <c r="I222" s="4">
        <v>2195.71</v>
      </c>
      <c r="J222" s="4">
        <v>5816.9</v>
      </c>
      <c r="K222" s="4">
        <v>5624.04</v>
      </c>
      <c r="L222" s="4">
        <v>2269.14</v>
      </c>
      <c r="M222" s="4">
        <v>4800.82</v>
      </c>
      <c r="N222" s="4">
        <v>3868.23</v>
      </c>
      <c r="O222" s="4">
        <v>4637.55</v>
      </c>
      <c r="P222" s="4">
        <v>3442.06</v>
      </c>
      <c r="Q222" s="4">
        <v>3084.1</v>
      </c>
      <c r="R222" s="4">
        <v>43130.29</v>
      </c>
      <c r="S222" s="13"/>
      <c r="T222" s="4">
        <v>1045.19</v>
      </c>
      <c r="U222" s="4">
        <v>3114.21</v>
      </c>
      <c r="V222" s="4">
        <v>3232.34</v>
      </c>
      <c r="W222" s="4">
        <v>2195.71</v>
      </c>
      <c r="X222" s="4">
        <v>5816.9</v>
      </c>
      <c r="Y222" s="4">
        <v>5624.04</v>
      </c>
      <c r="Z222" s="4">
        <v>2269.14</v>
      </c>
      <c r="AA222" s="4">
        <v>4800.82</v>
      </c>
      <c r="AB222" s="4">
        <v>3868.23</v>
      </c>
      <c r="AC222" s="4">
        <v>4637.55</v>
      </c>
      <c r="AD222" s="4">
        <v>3442.06</v>
      </c>
      <c r="AE222" s="4">
        <v>3084.1</v>
      </c>
      <c r="AF222" s="4">
        <v>43130.29</v>
      </c>
      <c r="AG222" s="13"/>
      <c r="AH222" s="4">
        <f t="shared" si="19"/>
        <v>0</v>
      </c>
    </row>
    <row r="223" spans="2:34" x14ac:dyDescent="0.3">
      <c r="B223" s="3" t="s">
        <v>29</v>
      </c>
      <c r="C223" s="4" t="s">
        <v>2311</v>
      </c>
      <c r="D223" s="3" t="s">
        <v>2345</v>
      </c>
      <c r="E223" s="13"/>
      <c r="F223" s="4">
        <v>7232.4</v>
      </c>
      <c r="G223" s="4">
        <v>7679.32</v>
      </c>
      <c r="H223" s="4">
        <v>8807.16</v>
      </c>
      <c r="I223" s="4">
        <v>5820.1</v>
      </c>
      <c r="J223" s="4">
        <v>11314.26</v>
      </c>
      <c r="K223" s="4">
        <v>8991.7199999999993</v>
      </c>
      <c r="L223" s="4">
        <v>6874</v>
      </c>
      <c r="M223" s="4">
        <v>8996.77</v>
      </c>
      <c r="N223" s="4">
        <v>11560.34</v>
      </c>
      <c r="O223" s="4">
        <v>10062.33</v>
      </c>
      <c r="P223" s="4">
        <v>10152.43</v>
      </c>
      <c r="Q223" s="4">
        <v>9942.52</v>
      </c>
      <c r="R223" s="4">
        <v>107433.35</v>
      </c>
      <c r="S223" s="13"/>
      <c r="T223" s="4">
        <v>7232.4</v>
      </c>
      <c r="U223" s="4">
        <v>7679.32</v>
      </c>
      <c r="V223" s="4">
        <v>8807.16</v>
      </c>
      <c r="W223" s="4">
        <v>5820.1</v>
      </c>
      <c r="X223" s="4">
        <v>11314.26</v>
      </c>
      <c r="Y223" s="4">
        <v>8991.7199999999993</v>
      </c>
      <c r="Z223" s="4">
        <v>6874</v>
      </c>
      <c r="AA223" s="4">
        <v>8996.77</v>
      </c>
      <c r="AB223" s="4">
        <v>11560.34</v>
      </c>
      <c r="AC223" s="4">
        <v>10062.33</v>
      </c>
      <c r="AD223" s="4">
        <v>10152.43</v>
      </c>
      <c r="AE223" s="4">
        <v>9942.52</v>
      </c>
      <c r="AF223" s="4">
        <v>107433.35</v>
      </c>
      <c r="AG223" s="13"/>
      <c r="AH223" s="4">
        <f t="shared" si="19"/>
        <v>0</v>
      </c>
    </row>
    <row r="224" spans="2:34" x14ac:dyDescent="0.3">
      <c r="B224" s="3" t="s">
        <v>124</v>
      </c>
      <c r="C224" s="4" t="s">
        <v>2311</v>
      </c>
      <c r="D224" s="3" t="s">
        <v>2345</v>
      </c>
      <c r="E224" s="13"/>
      <c r="F224" s="4">
        <v>1060</v>
      </c>
      <c r="G224" s="4">
        <v>1791.26</v>
      </c>
      <c r="H224" s="4">
        <v>2031.26</v>
      </c>
      <c r="I224" s="4">
        <v>1670</v>
      </c>
      <c r="J224" s="4">
        <v>1760.63</v>
      </c>
      <c r="K224" s="4">
        <v>1511.26</v>
      </c>
      <c r="L224" s="4">
        <v>1610</v>
      </c>
      <c r="M224" s="4">
        <v>2250.63</v>
      </c>
      <c r="N224" s="4">
        <v>1720.63</v>
      </c>
      <c r="O224" s="4">
        <v>1360</v>
      </c>
      <c r="P224" s="4">
        <v>1400</v>
      </c>
      <c r="Q224" s="4">
        <v>1890</v>
      </c>
      <c r="R224" s="4">
        <v>20055.669999999998</v>
      </c>
      <c r="S224" s="13"/>
      <c r="T224" s="4">
        <v>1060</v>
      </c>
      <c r="U224" s="4">
        <v>1791.26</v>
      </c>
      <c r="V224" s="4">
        <v>2031.26</v>
      </c>
      <c r="W224" s="4">
        <v>1670</v>
      </c>
      <c r="X224" s="4">
        <v>1760.63</v>
      </c>
      <c r="Y224" s="4">
        <v>1511.26</v>
      </c>
      <c r="Z224" s="4">
        <v>1610</v>
      </c>
      <c r="AA224" s="4">
        <v>2250.63</v>
      </c>
      <c r="AB224" s="4">
        <v>1720.63</v>
      </c>
      <c r="AC224" s="4">
        <v>1360</v>
      </c>
      <c r="AD224" s="4">
        <v>1400</v>
      </c>
      <c r="AE224" s="4">
        <v>1890</v>
      </c>
      <c r="AF224" s="4">
        <v>20055.669999999998</v>
      </c>
      <c r="AG224" s="13"/>
      <c r="AH224" s="4">
        <f t="shared" si="19"/>
        <v>0</v>
      </c>
    </row>
    <row r="225" spans="2:34" x14ac:dyDescent="0.3">
      <c r="B225" s="3" t="s">
        <v>125</v>
      </c>
      <c r="C225" s="4" t="s">
        <v>2311</v>
      </c>
      <c r="D225" s="3" t="s">
        <v>2345</v>
      </c>
      <c r="E225" s="13"/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19012.34</v>
      </c>
      <c r="N225" s="4">
        <v>20786.650000000001</v>
      </c>
      <c r="O225" s="4">
        <v>20633.97</v>
      </c>
      <c r="P225" s="4">
        <v>17903.490000000002</v>
      </c>
      <c r="Q225" s="4">
        <v>10898.25</v>
      </c>
      <c r="R225" s="4">
        <v>89234.7</v>
      </c>
      <c r="S225" s="13"/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19012.34</v>
      </c>
      <c r="AB225" s="4">
        <v>20786.650000000001</v>
      </c>
      <c r="AC225" s="4">
        <v>20633.97</v>
      </c>
      <c r="AD225" s="4">
        <v>17903.490000000002</v>
      </c>
      <c r="AE225" s="4">
        <v>10898.25</v>
      </c>
      <c r="AF225" s="4">
        <v>89234.7</v>
      </c>
      <c r="AG225" s="13"/>
      <c r="AH225" s="4">
        <f t="shared" si="19"/>
        <v>0</v>
      </c>
    </row>
    <row r="226" spans="2:34" x14ac:dyDescent="0.3">
      <c r="B226" s="3" t="s">
        <v>127</v>
      </c>
      <c r="C226" s="4" t="s">
        <v>2311</v>
      </c>
      <c r="D226" s="3" t="s">
        <v>2345</v>
      </c>
      <c r="E226" s="13"/>
      <c r="F226" s="4">
        <v>0</v>
      </c>
      <c r="G226" s="4">
        <v>0</v>
      </c>
      <c r="H226" s="4">
        <v>0</v>
      </c>
      <c r="I226" s="4">
        <v>0</v>
      </c>
      <c r="J226" s="4">
        <v>1333</v>
      </c>
      <c r="K226" s="4">
        <v>1577.8</v>
      </c>
      <c r="L226" s="4">
        <v>1492.75</v>
      </c>
      <c r="M226" s="4">
        <v>2383.1999999999998</v>
      </c>
      <c r="N226" s="4">
        <v>2441</v>
      </c>
      <c r="O226" s="4">
        <v>2844.4</v>
      </c>
      <c r="P226" s="4">
        <v>3425.65</v>
      </c>
      <c r="Q226" s="4">
        <v>2568.79</v>
      </c>
      <c r="R226" s="4">
        <v>18066.59</v>
      </c>
      <c r="S226" s="13"/>
      <c r="T226" s="4">
        <v>0</v>
      </c>
      <c r="U226" s="4">
        <v>0</v>
      </c>
      <c r="V226" s="4">
        <v>0</v>
      </c>
      <c r="W226" s="4">
        <v>0</v>
      </c>
      <c r="X226" s="4">
        <v>1333</v>
      </c>
      <c r="Y226" s="4">
        <v>1577.8</v>
      </c>
      <c r="Z226" s="4">
        <v>1492.75</v>
      </c>
      <c r="AA226" s="4">
        <v>2383.1999999999998</v>
      </c>
      <c r="AB226" s="4">
        <v>2441</v>
      </c>
      <c r="AC226" s="4">
        <v>2844.4</v>
      </c>
      <c r="AD226" s="4">
        <v>3425.65</v>
      </c>
      <c r="AE226" s="4">
        <v>2568.79</v>
      </c>
      <c r="AF226" s="4">
        <v>18066.59</v>
      </c>
      <c r="AG226" s="13"/>
      <c r="AH226" s="4">
        <f t="shared" si="19"/>
        <v>0</v>
      </c>
    </row>
    <row r="227" spans="2:34" x14ac:dyDescent="0.3">
      <c r="B227" s="3" t="s">
        <v>273</v>
      </c>
      <c r="C227" s="4" t="s">
        <v>2311</v>
      </c>
      <c r="D227" s="3" t="s">
        <v>2345</v>
      </c>
      <c r="E227" s="13"/>
      <c r="F227" s="4">
        <v>34162.53</v>
      </c>
      <c r="G227" s="4">
        <v>57249.36</v>
      </c>
      <c r="H227" s="4">
        <v>67999.11</v>
      </c>
      <c r="I227" s="4">
        <v>69749.69</v>
      </c>
      <c r="J227" s="4">
        <v>72908.800000000003</v>
      </c>
      <c r="K227" s="4">
        <v>86666.84</v>
      </c>
      <c r="L227" s="4">
        <v>80385.570000000007</v>
      </c>
      <c r="M227" s="4">
        <v>91037.759999999995</v>
      </c>
      <c r="N227" s="4">
        <v>95611.69</v>
      </c>
      <c r="O227" s="4">
        <v>81503.72</v>
      </c>
      <c r="P227" s="4">
        <v>84287.13</v>
      </c>
      <c r="Q227" s="4">
        <v>55570.21</v>
      </c>
      <c r="R227" s="4">
        <v>877132.41</v>
      </c>
      <c r="S227" s="13"/>
      <c r="T227" s="4">
        <v>34162.53</v>
      </c>
      <c r="U227" s="4">
        <v>57249.36</v>
      </c>
      <c r="V227" s="4">
        <v>67999.11</v>
      </c>
      <c r="W227" s="4">
        <v>69749.69</v>
      </c>
      <c r="X227" s="4">
        <v>72908.800000000003</v>
      </c>
      <c r="Y227" s="4">
        <v>86666.84</v>
      </c>
      <c r="Z227" s="4">
        <v>80385.570000000007</v>
      </c>
      <c r="AA227" s="4">
        <v>91037.759999999995</v>
      </c>
      <c r="AB227" s="4">
        <v>95611.69</v>
      </c>
      <c r="AC227" s="4">
        <v>81503.72</v>
      </c>
      <c r="AD227" s="4">
        <v>84287.13</v>
      </c>
      <c r="AE227" s="4">
        <v>55570.21</v>
      </c>
      <c r="AF227" s="4">
        <v>877132.41</v>
      </c>
      <c r="AG227" s="13"/>
      <c r="AH227" s="4">
        <f t="shared" si="19"/>
        <v>0</v>
      </c>
    </row>
    <row r="228" spans="2:34" x14ac:dyDescent="0.3">
      <c r="B228" s="3" t="s">
        <v>505</v>
      </c>
      <c r="C228" s="4" t="s">
        <v>2311</v>
      </c>
      <c r="D228" s="3" t="s">
        <v>2345</v>
      </c>
      <c r="E228" s="13"/>
      <c r="F228" s="4">
        <v>146.30000000000001</v>
      </c>
      <c r="G228" s="4">
        <v>162.6</v>
      </c>
      <c r="H228" s="4">
        <v>170</v>
      </c>
      <c r="I228" s="4">
        <v>190</v>
      </c>
      <c r="J228" s="4">
        <v>230</v>
      </c>
      <c r="K228" s="4">
        <v>60</v>
      </c>
      <c r="L228" s="4">
        <v>272.60000000000002</v>
      </c>
      <c r="M228" s="4">
        <v>78.900000000000006</v>
      </c>
      <c r="N228" s="4">
        <v>140</v>
      </c>
      <c r="O228" s="4">
        <v>110</v>
      </c>
      <c r="P228" s="4">
        <v>190</v>
      </c>
      <c r="Q228" s="4">
        <v>110</v>
      </c>
      <c r="R228" s="4">
        <v>1860.4</v>
      </c>
      <c r="S228" s="13"/>
      <c r="T228" s="4">
        <v>146.30000000000001</v>
      </c>
      <c r="U228" s="4">
        <v>162.6</v>
      </c>
      <c r="V228" s="4">
        <v>170</v>
      </c>
      <c r="W228" s="4">
        <v>190</v>
      </c>
      <c r="X228" s="4">
        <v>230</v>
      </c>
      <c r="Y228" s="4">
        <v>60</v>
      </c>
      <c r="Z228" s="4">
        <v>272.60000000000002</v>
      </c>
      <c r="AA228" s="4">
        <v>78.900000000000006</v>
      </c>
      <c r="AB228" s="4">
        <v>140</v>
      </c>
      <c r="AC228" s="4">
        <v>110</v>
      </c>
      <c r="AD228" s="4">
        <v>190</v>
      </c>
      <c r="AE228" s="4">
        <v>110</v>
      </c>
      <c r="AF228" s="4">
        <v>1860.4</v>
      </c>
      <c r="AG228" s="13"/>
      <c r="AH228" s="4">
        <f t="shared" si="19"/>
        <v>0</v>
      </c>
    </row>
    <row r="229" spans="2:34" x14ac:dyDescent="0.3">
      <c r="B229" s="3" t="s">
        <v>506</v>
      </c>
      <c r="C229" s="4" t="s">
        <v>2311</v>
      </c>
      <c r="D229" s="3" t="s">
        <v>2345</v>
      </c>
      <c r="E229" s="13"/>
      <c r="F229" s="4">
        <v>14.52</v>
      </c>
      <c r="G229" s="4">
        <v>14.52</v>
      </c>
      <c r="H229" s="4">
        <v>50.82</v>
      </c>
      <c r="I229" s="4">
        <v>58.08</v>
      </c>
      <c r="J229" s="4">
        <v>36.299999999999997</v>
      </c>
      <c r="K229" s="4">
        <v>29.04</v>
      </c>
      <c r="L229" s="4">
        <v>0</v>
      </c>
      <c r="M229" s="4">
        <v>43.56</v>
      </c>
      <c r="N229" s="4">
        <v>14.52</v>
      </c>
      <c r="O229" s="4">
        <v>50.4</v>
      </c>
      <c r="P229" s="4">
        <v>21.78</v>
      </c>
      <c r="Q229" s="4">
        <v>21.78</v>
      </c>
      <c r="R229" s="4">
        <v>355.32</v>
      </c>
      <c r="S229" s="13"/>
      <c r="T229" s="4">
        <v>14.52</v>
      </c>
      <c r="U229" s="4">
        <v>14.52</v>
      </c>
      <c r="V229" s="4">
        <v>50.82</v>
      </c>
      <c r="W229" s="4">
        <v>58.08</v>
      </c>
      <c r="X229" s="4">
        <v>36.299999999999997</v>
      </c>
      <c r="Y229" s="4">
        <v>29.04</v>
      </c>
      <c r="Z229" s="4">
        <v>0</v>
      </c>
      <c r="AA229" s="4">
        <v>43.56</v>
      </c>
      <c r="AB229" s="4">
        <v>14.52</v>
      </c>
      <c r="AC229" s="4">
        <v>50.4</v>
      </c>
      <c r="AD229" s="4">
        <v>21.78</v>
      </c>
      <c r="AE229" s="4">
        <v>21.78</v>
      </c>
      <c r="AF229" s="4">
        <v>355.32</v>
      </c>
      <c r="AG229" s="13"/>
      <c r="AH229" s="4">
        <f t="shared" si="19"/>
        <v>0</v>
      </c>
    </row>
    <row r="230" spans="2:34" x14ac:dyDescent="0.3">
      <c r="B230" s="3" t="s">
        <v>507</v>
      </c>
      <c r="C230" s="4" t="s">
        <v>2311</v>
      </c>
      <c r="D230" s="3" t="s">
        <v>2345</v>
      </c>
      <c r="E230" s="13"/>
      <c r="F230" s="4">
        <v>1908.69</v>
      </c>
      <c r="G230" s="4">
        <v>2542.9</v>
      </c>
      <c r="H230" s="4">
        <v>3038.78</v>
      </c>
      <c r="I230" s="4">
        <v>2823.83</v>
      </c>
      <c r="J230" s="4">
        <v>3637.58</v>
      </c>
      <c r="K230" s="4">
        <v>92.49</v>
      </c>
      <c r="L230" s="4">
        <v>315.14999999999998</v>
      </c>
      <c r="M230" s="4">
        <v>132</v>
      </c>
      <c r="N230" s="4">
        <v>125.66</v>
      </c>
      <c r="O230" s="4">
        <v>98.99</v>
      </c>
      <c r="P230" s="4">
        <v>23.16</v>
      </c>
      <c r="Q230" s="4">
        <v>0</v>
      </c>
      <c r="R230" s="4">
        <v>14739.23</v>
      </c>
      <c r="S230" s="13"/>
      <c r="T230" s="4">
        <v>1908.69</v>
      </c>
      <c r="U230" s="4">
        <v>2542.9</v>
      </c>
      <c r="V230" s="4">
        <v>3038.78</v>
      </c>
      <c r="W230" s="4">
        <v>2823.83</v>
      </c>
      <c r="X230" s="4">
        <v>3637.58</v>
      </c>
      <c r="Y230" s="4">
        <v>92.49</v>
      </c>
      <c r="Z230" s="4">
        <v>315.14999999999998</v>
      </c>
      <c r="AA230" s="4">
        <v>132</v>
      </c>
      <c r="AB230" s="4">
        <v>125.66</v>
      </c>
      <c r="AC230" s="4">
        <v>98.99</v>
      </c>
      <c r="AD230" s="4">
        <v>23.16</v>
      </c>
      <c r="AE230" s="4">
        <v>0</v>
      </c>
      <c r="AF230" s="4">
        <v>14739.23</v>
      </c>
      <c r="AG230" s="13"/>
      <c r="AH230" s="4">
        <f t="shared" si="19"/>
        <v>0</v>
      </c>
    </row>
    <row r="231" spans="2:34" x14ac:dyDescent="0.3">
      <c r="B231" s="3" t="s">
        <v>508</v>
      </c>
      <c r="C231" s="4" t="s">
        <v>2311</v>
      </c>
      <c r="D231" s="3" t="s">
        <v>2345</v>
      </c>
      <c r="E231" s="13"/>
      <c r="F231" s="4">
        <v>1187.76</v>
      </c>
      <c r="G231" s="4">
        <v>2131.3200000000002</v>
      </c>
      <c r="H231" s="4">
        <v>3189.24</v>
      </c>
      <c r="I231" s="4">
        <v>2737.44</v>
      </c>
      <c r="J231" s="4">
        <v>3287.71</v>
      </c>
      <c r="K231" s="4">
        <v>209.5</v>
      </c>
      <c r="L231" s="4">
        <v>73.08</v>
      </c>
      <c r="M231" s="4">
        <v>28.14</v>
      </c>
      <c r="N231" s="4">
        <v>47.67</v>
      </c>
      <c r="O231" s="4">
        <v>89.88</v>
      </c>
      <c r="P231" s="4">
        <v>0</v>
      </c>
      <c r="Q231" s="4">
        <v>0</v>
      </c>
      <c r="R231" s="4">
        <v>12981.74</v>
      </c>
      <c r="S231" s="13"/>
      <c r="T231" s="4">
        <v>1187.76</v>
      </c>
      <c r="U231" s="4">
        <v>2131.3200000000002</v>
      </c>
      <c r="V231" s="4">
        <v>3189.24</v>
      </c>
      <c r="W231" s="4">
        <v>2737.44</v>
      </c>
      <c r="X231" s="4">
        <v>3287.71</v>
      </c>
      <c r="Y231" s="4">
        <v>209.5</v>
      </c>
      <c r="Z231" s="4">
        <v>73.08</v>
      </c>
      <c r="AA231" s="4">
        <v>28.14</v>
      </c>
      <c r="AB231" s="4">
        <v>47.67</v>
      </c>
      <c r="AC231" s="4">
        <v>89.88</v>
      </c>
      <c r="AD231" s="4">
        <v>0</v>
      </c>
      <c r="AE231" s="4">
        <v>0</v>
      </c>
      <c r="AF231" s="4">
        <v>12981.74</v>
      </c>
      <c r="AG231" s="13"/>
      <c r="AH231" s="4">
        <f t="shared" si="19"/>
        <v>0</v>
      </c>
    </row>
    <row r="232" spans="2:34" x14ac:dyDescent="0.3">
      <c r="B232" s="3" t="s">
        <v>509</v>
      </c>
      <c r="C232" s="4" t="s">
        <v>2311</v>
      </c>
      <c r="D232" s="3" t="s">
        <v>2345</v>
      </c>
      <c r="E232" s="13"/>
      <c r="F232" s="4">
        <v>5639.15</v>
      </c>
      <c r="G232" s="4">
        <v>2799.74</v>
      </c>
      <c r="H232" s="4">
        <v>6387.13</v>
      </c>
      <c r="I232" s="4">
        <v>3238.3</v>
      </c>
      <c r="J232" s="4">
        <v>5471.07</v>
      </c>
      <c r="K232" s="4">
        <v>2764.5</v>
      </c>
      <c r="L232" s="4">
        <v>219.88</v>
      </c>
      <c r="M232" s="4">
        <v>439.92</v>
      </c>
      <c r="N232" s="4">
        <v>5169.96</v>
      </c>
      <c r="O232" s="4">
        <v>6700.78</v>
      </c>
      <c r="P232" s="4">
        <v>4314.6000000000004</v>
      </c>
      <c r="Q232" s="4">
        <v>2944.5</v>
      </c>
      <c r="R232" s="4">
        <v>46089.53</v>
      </c>
      <c r="S232" s="13"/>
      <c r="T232" s="4">
        <v>5639.15</v>
      </c>
      <c r="U232" s="4">
        <v>2799.74</v>
      </c>
      <c r="V232" s="4">
        <v>6387.13</v>
      </c>
      <c r="W232" s="4">
        <v>3238.3</v>
      </c>
      <c r="X232" s="4">
        <v>5471.07</v>
      </c>
      <c r="Y232" s="4">
        <v>2764.5</v>
      </c>
      <c r="Z232" s="4">
        <v>219.88</v>
      </c>
      <c r="AA232" s="4">
        <v>439.92</v>
      </c>
      <c r="AB232" s="4">
        <v>5169.96</v>
      </c>
      <c r="AC232" s="4">
        <v>6700.78</v>
      </c>
      <c r="AD232" s="4">
        <v>4314.6000000000004</v>
      </c>
      <c r="AE232" s="4">
        <v>2944.5</v>
      </c>
      <c r="AF232" s="4">
        <v>46089.53</v>
      </c>
      <c r="AG232" s="13"/>
      <c r="AH232" s="4">
        <f t="shared" si="19"/>
        <v>0</v>
      </c>
    </row>
    <row r="233" spans="2:34" x14ac:dyDescent="0.3">
      <c r="B233" s="3" t="s">
        <v>510</v>
      </c>
      <c r="C233" s="4" t="s">
        <v>2311</v>
      </c>
      <c r="D233" s="3" t="s">
        <v>2345</v>
      </c>
      <c r="E233" s="13"/>
      <c r="F233" s="4">
        <v>943.16</v>
      </c>
      <c r="G233" s="4">
        <v>997.03</v>
      </c>
      <c r="H233" s="4">
        <v>1444.16</v>
      </c>
      <c r="I233" s="4">
        <v>1465.74</v>
      </c>
      <c r="J233" s="4">
        <v>1833.27</v>
      </c>
      <c r="K233" s="4">
        <v>13.65</v>
      </c>
      <c r="L233" s="4">
        <v>326.69</v>
      </c>
      <c r="M233" s="4">
        <v>335.81</v>
      </c>
      <c r="N233" s="4">
        <v>285.16000000000003</v>
      </c>
      <c r="O233" s="4">
        <v>20.03</v>
      </c>
      <c r="P233" s="4">
        <v>0</v>
      </c>
      <c r="Q233" s="4">
        <v>0</v>
      </c>
      <c r="R233" s="4">
        <v>7664.7</v>
      </c>
      <c r="S233" s="13"/>
      <c r="T233" s="4">
        <v>943.16</v>
      </c>
      <c r="U233" s="4">
        <v>997.03</v>
      </c>
      <c r="V233" s="4">
        <v>1444.16</v>
      </c>
      <c r="W233" s="4">
        <v>1465.74</v>
      </c>
      <c r="X233" s="4">
        <v>1833.27</v>
      </c>
      <c r="Y233" s="4">
        <v>13.65</v>
      </c>
      <c r="Z233" s="4">
        <v>326.69</v>
      </c>
      <c r="AA233" s="4">
        <v>335.81</v>
      </c>
      <c r="AB233" s="4">
        <v>285.16000000000003</v>
      </c>
      <c r="AC233" s="4">
        <v>20.03</v>
      </c>
      <c r="AD233" s="4">
        <v>0</v>
      </c>
      <c r="AE233" s="4">
        <v>0</v>
      </c>
      <c r="AF233" s="4">
        <v>7664.7</v>
      </c>
      <c r="AG233" s="13"/>
      <c r="AH233" s="4">
        <f t="shared" si="19"/>
        <v>0</v>
      </c>
    </row>
    <row r="234" spans="2:34" x14ac:dyDescent="0.3">
      <c r="B234" s="3" t="s">
        <v>511</v>
      </c>
      <c r="C234" s="4" t="s">
        <v>2311</v>
      </c>
      <c r="D234" s="3" t="s">
        <v>2345</v>
      </c>
      <c r="E234" s="13"/>
      <c r="F234" s="4">
        <v>1567.42</v>
      </c>
      <c r="G234" s="4">
        <v>2039.85</v>
      </c>
      <c r="H234" s="4">
        <v>3304.18</v>
      </c>
      <c r="I234" s="4">
        <v>2553.1</v>
      </c>
      <c r="J234" s="4">
        <v>3031.68</v>
      </c>
      <c r="K234" s="4">
        <v>386.45</v>
      </c>
      <c r="L234" s="4">
        <v>311.43</v>
      </c>
      <c r="M234" s="4">
        <v>192.42</v>
      </c>
      <c r="N234" s="4">
        <v>126.38</v>
      </c>
      <c r="O234" s="4">
        <v>242.63</v>
      </c>
      <c r="P234" s="4">
        <v>0</v>
      </c>
      <c r="Q234" s="4">
        <v>0</v>
      </c>
      <c r="R234" s="4">
        <v>13755.54</v>
      </c>
      <c r="S234" s="13"/>
      <c r="T234" s="4">
        <v>1567.42</v>
      </c>
      <c r="U234" s="4">
        <v>2039.85</v>
      </c>
      <c r="V234" s="4">
        <v>3304.18</v>
      </c>
      <c r="W234" s="4">
        <v>2553.1</v>
      </c>
      <c r="X234" s="4">
        <v>3031.68</v>
      </c>
      <c r="Y234" s="4">
        <v>386.45</v>
      </c>
      <c r="Z234" s="4">
        <v>311.43</v>
      </c>
      <c r="AA234" s="4">
        <v>192.42</v>
      </c>
      <c r="AB234" s="4">
        <v>126.38</v>
      </c>
      <c r="AC234" s="4">
        <v>242.63</v>
      </c>
      <c r="AD234" s="4">
        <v>0</v>
      </c>
      <c r="AE234" s="4">
        <v>0</v>
      </c>
      <c r="AF234" s="4">
        <v>13755.54</v>
      </c>
      <c r="AG234" s="13"/>
      <c r="AH234" s="4">
        <f t="shared" si="19"/>
        <v>0</v>
      </c>
    </row>
    <row r="235" spans="2:34" x14ac:dyDescent="0.3">
      <c r="B235" s="3" t="s">
        <v>512</v>
      </c>
      <c r="C235" s="4" t="s">
        <v>2311</v>
      </c>
      <c r="D235" s="3" t="s">
        <v>2345</v>
      </c>
      <c r="E235" s="13"/>
      <c r="F235" s="4">
        <v>1766.1</v>
      </c>
      <c r="G235" s="4">
        <v>2468.0500000000002</v>
      </c>
      <c r="H235" s="4">
        <v>3409.28</v>
      </c>
      <c r="I235" s="4">
        <v>1919.46</v>
      </c>
      <c r="J235" s="4">
        <v>2514.85</v>
      </c>
      <c r="K235" s="4">
        <v>1013.31</v>
      </c>
      <c r="L235" s="4">
        <v>734.15</v>
      </c>
      <c r="M235" s="4">
        <v>1258.48</v>
      </c>
      <c r="N235" s="4">
        <v>1163.1600000000001</v>
      </c>
      <c r="O235" s="4">
        <v>1037.1400000000001</v>
      </c>
      <c r="P235" s="4">
        <v>54.72</v>
      </c>
      <c r="Q235" s="4">
        <v>150.02000000000001</v>
      </c>
      <c r="R235" s="4">
        <v>17488.72</v>
      </c>
      <c r="S235" s="13"/>
      <c r="T235" s="4">
        <v>1766.1</v>
      </c>
      <c r="U235" s="4">
        <v>2468.0500000000002</v>
      </c>
      <c r="V235" s="4">
        <v>3409.28</v>
      </c>
      <c r="W235" s="4">
        <v>1919.46</v>
      </c>
      <c r="X235" s="4">
        <v>2514.85</v>
      </c>
      <c r="Y235" s="4">
        <v>1013.31</v>
      </c>
      <c r="Z235" s="4">
        <v>734.15</v>
      </c>
      <c r="AA235" s="4">
        <v>1258.48</v>
      </c>
      <c r="AB235" s="4">
        <v>1163.1600000000001</v>
      </c>
      <c r="AC235" s="4">
        <v>1037.1400000000001</v>
      </c>
      <c r="AD235" s="4">
        <v>54.72</v>
      </c>
      <c r="AE235" s="4">
        <v>150.02000000000001</v>
      </c>
      <c r="AF235" s="4">
        <v>17488.72</v>
      </c>
      <c r="AG235" s="13"/>
      <c r="AH235" s="4">
        <f t="shared" si="19"/>
        <v>0</v>
      </c>
    </row>
    <row r="236" spans="2:34" x14ac:dyDescent="0.3">
      <c r="B236" s="3" t="s">
        <v>585</v>
      </c>
      <c r="C236" s="4" t="s">
        <v>2311</v>
      </c>
      <c r="D236" s="3" t="s">
        <v>2345</v>
      </c>
      <c r="E236" s="13"/>
      <c r="F236" s="4">
        <v>18640.91</v>
      </c>
      <c r="G236" s="4">
        <v>14211.16</v>
      </c>
      <c r="H236" s="4">
        <v>17058.830000000002</v>
      </c>
      <c r="I236" s="4">
        <v>18692.48</v>
      </c>
      <c r="J236" s="4">
        <v>20895.400000000001</v>
      </c>
      <c r="K236" s="4">
        <v>18126.46</v>
      </c>
      <c r="L236" s="4">
        <v>22459.58</v>
      </c>
      <c r="M236" s="4">
        <v>17625.71</v>
      </c>
      <c r="N236" s="4">
        <v>21815.32</v>
      </c>
      <c r="O236" s="4">
        <v>18060.22</v>
      </c>
      <c r="P236" s="4">
        <v>16921.52</v>
      </c>
      <c r="Q236" s="4">
        <v>0</v>
      </c>
      <c r="R236" s="4">
        <v>204507.59</v>
      </c>
      <c r="S236" s="13"/>
      <c r="T236" s="4">
        <v>18640.91</v>
      </c>
      <c r="U236" s="4">
        <v>14211.16</v>
      </c>
      <c r="V236" s="4">
        <v>17058.830000000002</v>
      </c>
      <c r="W236" s="4">
        <v>18692.48</v>
      </c>
      <c r="X236" s="4">
        <v>20895.400000000001</v>
      </c>
      <c r="Y236" s="4">
        <v>18126.46</v>
      </c>
      <c r="Z236" s="4">
        <v>22459.58</v>
      </c>
      <c r="AA236" s="4">
        <v>17625.71</v>
      </c>
      <c r="AB236" s="4">
        <v>21815.32</v>
      </c>
      <c r="AC236" s="4">
        <v>18060.22</v>
      </c>
      <c r="AD236" s="4">
        <v>16921.52</v>
      </c>
      <c r="AE236" s="4">
        <v>0</v>
      </c>
      <c r="AF236" s="4">
        <v>204507.59</v>
      </c>
      <c r="AG236" s="13"/>
      <c r="AH236" s="4">
        <f t="shared" si="19"/>
        <v>0</v>
      </c>
    </row>
    <row r="237" spans="2:34" x14ac:dyDescent="0.3">
      <c r="B237" s="3" t="s">
        <v>592</v>
      </c>
      <c r="C237" s="4" t="s">
        <v>2311</v>
      </c>
      <c r="D237" s="3" t="s">
        <v>2345</v>
      </c>
      <c r="E237" s="13"/>
      <c r="F237" s="4">
        <v>19584.169999999998</v>
      </c>
      <c r="G237" s="4">
        <v>21800.14</v>
      </c>
      <c r="H237" s="4">
        <v>32462.81</v>
      </c>
      <c r="I237" s="4">
        <v>37209.39</v>
      </c>
      <c r="J237" s="4">
        <v>41430.050000000003</v>
      </c>
      <c r="K237" s="4">
        <v>31070.77</v>
      </c>
      <c r="L237" s="4">
        <v>33056.28</v>
      </c>
      <c r="M237" s="4">
        <v>36790.9</v>
      </c>
      <c r="N237" s="4">
        <v>30155.14</v>
      </c>
      <c r="O237" s="4">
        <v>24213.86</v>
      </c>
      <c r="P237" s="4">
        <v>24312.86</v>
      </c>
      <c r="Q237" s="4">
        <v>10701.74</v>
      </c>
      <c r="R237" s="4">
        <v>342788.11</v>
      </c>
      <c r="S237" s="13"/>
      <c r="T237" s="4">
        <v>19584.169999999998</v>
      </c>
      <c r="U237" s="4">
        <v>21800.14</v>
      </c>
      <c r="V237" s="4">
        <v>32462.81</v>
      </c>
      <c r="W237" s="4">
        <v>37209.39</v>
      </c>
      <c r="X237" s="4">
        <v>41430.050000000003</v>
      </c>
      <c r="Y237" s="4">
        <v>31070.77</v>
      </c>
      <c r="Z237" s="4">
        <v>33056.28</v>
      </c>
      <c r="AA237" s="4">
        <v>36790.9</v>
      </c>
      <c r="AB237" s="4">
        <v>30155.14</v>
      </c>
      <c r="AC237" s="4">
        <v>24213.86</v>
      </c>
      <c r="AD237" s="4">
        <v>24312.86</v>
      </c>
      <c r="AE237" s="4">
        <v>10701.74</v>
      </c>
      <c r="AF237" s="4">
        <v>342788.11</v>
      </c>
      <c r="AG237" s="13"/>
      <c r="AH237" s="4">
        <f t="shared" si="19"/>
        <v>0</v>
      </c>
    </row>
    <row r="238" spans="2:34" x14ac:dyDescent="0.3">
      <c r="B238" s="3" t="s">
        <v>593</v>
      </c>
      <c r="C238" s="4" t="s">
        <v>2311</v>
      </c>
      <c r="D238" s="3" t="s">
        <v>2345</v>
      </c>
      <c r="E238" s="13"/>
      <c r="F238" s="4">
        <v>64138.85</v>
      </c>
      <c r="G238" s="4">
        <v>45529.440000000002</v>
      </c>
      <c r="H238" s="4">
        <v>91478.32</v>
      </c>
      <c r="I238" s="4">
        <v>74273.919999999998</v>
      </c>
      <c r="J238" s="4">
        <v>53500.27</v>
      </c>
      <c r="K238" s="4">
        <v>90960.54</v>
      </c>
      <c r="L238" s="4">
        <v>96808.8</v>
      </c>
      <c r="M238" s="4">
        <v>84419.199999999997</v>
      </c>
      <c r="N238" s="4">
        <v>81011.86</v>
      </c>
      <c r="O238" s="4">
        <v>70878.13</v>
      </c>
      <c r="P238" s="4">
        <v>69448.039999999994</v>
      </c>
      <c r="Q238" s="4">
        <v>51143.87</v>
      </c>
      <c r="R238" s="4">
        <v>873591.24</v>
      </c>
      <c r="S238" s="13"/>
      <c r="T238" s="4">
        <v>64138.85</v>
      </c>
      <c r="U238" s="4">
        <v>45529.440000000002</v>
      </c>
      <c r="V238" s="4">
        <v>91478.32</v>
      </c>
      <c r="W238" s="4">
        <v>74273.919999999998</v>
      </c>
      <c r="X238" s="4">
        <v>53500.27</v>
      </c>
      <c r="Y238" s="4">
        <v>90960.54</v>
      </c>
      <c r="Z238" s="4">
        <v>96808.8</v>
      </c>
      <c r="AA238" s="4">
        <v>84419.199999999997</v>
      </c>
      <c r="AB238" s="4">
        <v>81011.86</v>
      </c>
      <c r="AC238" s="4">
        <v>70878.13</v>
      </c>
      <c r="AD238" s="4">
        <v>69448.039999999994</v>
      </c>
      <c r="AE238" s="4">
        <v>51143.87</v>
      </c>
      <c r="AF238" s="4">
        <v>873591.24</v>
      </c>
      <c r="AG238" s="13"/>
      <c r="AH238" s="4">
        <f t="shared" si="19"/>
        <v>0</v>
      </c>
    </row>
    <row r="239" spans="2:34" x14ac:dyDescent="0.3">
      <c r="B239" s="3" t="s">
        <v>594</v>
      </c>
      <c r="C239" s="4" t="s">
        <v>2311</v>
      </c>
      <c r="D239" s="3" t="s">
        <v>2345</v>
      </c>
      <c r="E239" s="13"/>
      <c r="F239" s="4">
        <v>121996.83</v>
      </c>
      <c r="G239" s="4">
        <v>131219.21</v>
      </c>
      <c r="H239" s="4">
        <v>146633.70000000001</v>
      </c>
      <c r="I239" s="4">
        <v>118510.54</v>
      </c>
      <c r="J239" s="4">
        <v>90213.16</v>
      </c>
      <c r="K239" s="4">
        <v>180261.35</v>
      </c>
      <c r="L239" s="4">
        <v>150486.17000000001</v>
      </c>
      <c r="M239" s="4">
        <v>135730.07999999999</v>
      </c>
      <c r="N239" s="4">
        <v>116856.16</v>
      </c>
      <c r="O239" s="4">
        <v>120036.16</v>
      </c>
      <c r="P239" s="4">
        <v>112819.47</v>
      </c>
      <c r="Q239" s="4">
        <v>123671.38</v>
      </c>
      <c r="R239" s="4">
        <v>1548434.21</v>
      </c>
      <c r="S239" s="13"/>
      <c r="T239" s="4">
        <v>121996.83</v>
      </c>
      <c r="U239" s="4">
        <v>131219.21</v>
      </c>
      <c r="V239" s="4">
        <v>146633.70000000001</v>
      </c>
      <c r="W239" s="4">
        <v>118510.54</v>
      </c>
      <c r="X239" s="4">
        <v>90213.16</v>
      </c>
      <c r="Y239" s="4">
        <v>180261.35</v>
      </c>
      <c r="Z239" s="4">
        <v>150486.17000000001</v>
      </c>
      <c r="AA239" s="4">
        <v>135730.07999999999</v>
      </c>
      <c r="AB239" s="4">
        <v>116856.16</v>
      </c>
      <c r="AC239" s="4">
        <v>120036.16</v>
      </c>
      <c r="AD239" s="4">
        <v>112819.47</v>
      </c>
      <c r="AE239" s="4">
        <v>123671.38</v>
      </c>
      <c r="AF239" s="4">
        <v>1548434.21</v>
      </c>
      <c r="AG239" s="13"/>
      <c r="AH239" s="4">
        <f t="shared" ref="AH239:AH302" si="20">AF239-R239</f>
        <v>0</v>
      </c>
    </row>
    <row r="240" spans="2:34" x14ac:dyDescent="0.3">
      <c r="B240" s="3" t="s">
        <v>595</v>
      </c>
      <c r="C240" s="4" t="s">
        <v>2311</v>
      </c>
      <c r="D240" s="3" t="s">
        <v>2345</v>
      </c>
      <c r="E240" s="13"/>
      <c r="F240" s="4">
        <v>59237.08</v>
      </c>
      <c r="G240" s="4">
        <v>41765.589999999997</v>
      </c>
      <c r="H240" s="4">
        <v>87474.02</v>
      </c>
      <c r="I240" s="4">
        <v>72292.06</v>
      </c>
      <c r="J240" s="4">
        <v>63273.38</v>
      </c>
      <c r="K240" s="4">
        <v>59369.36</v>
      </c>
      <c r="L240" s="4">
        <v>97058.33</v>
      </c>
      <c r="M240" s="4">
        <v>58814.63</v>
      </c>
      <c r="N240" s="4">
        <v>40070.730000000003</v>
      </c>
      <c r="O240" s="4">
        <v>31137.95</v>
      </c>
      <c r="P240" s="4">
        <v>33506.519999999997</v>
      </c>
      <c r="Q240" s="4">
        <v>22606.01</v>
      </c>
      <c r="R240" s="4">
        <v>666605.66</v>
      </c>
      <c r="S240" s="13"/>
      <c r="T240" s="4">
        <v>59237.08</v>
      </c>
      <c r="U240" s="4">
        <v>41765.589999999997</v>
      </c>
      <c r="V240" s="4">
        <v>87474.02</v>
      </c>
      <c r="W240" s="4">
        <v>72292.06</v>
      </c>
      <c r="X240" s="4">
        <v>63273.38</v>
      </c>
      <c r="Y240" s="4">
        <v>59369.36</v>
      </c>
      <c r="Z240" s="4">
        <v>97058.33</v>
      </c>
      <c r="AA240" s="4">
        <v>58814.63</v>
      </c>
      <c r="AB240" s="4">
        <v>40070.730000000003</v>
      </c>
      <c r="AC240" s="4">
        <v>31137.95</v>
      </c>
      <c r="AD240" s="4">
        <v>33506.519999999997</v>
      </c>
      <c r="AE240" s="4">
        <v>22606.01</v>
      </c>
      <c r="AF240" s="4">
        <v>666605.66</v>
      </c>
      <c r="AG240" s="13"/>
      <c r="AH240" s="4">
        <f t="shared" si="20"/>
        <v>0</v>
      </c>
    </row>
    <row r="241" spans="2:34" x14ac:dyDescent="0.3">
      <c r="B241" s="3" t="s">
        <v>596</v>
      </c>
      <c r="C241" s="4" t="s">
        <v>2311</v>
      </c>
      <c r="D241" s="3" t="s">
        <v>2345</v>
      </c>
      <c r="E241" s="13"/>
      <c r="F241" s="4">
        <v>63542.25</v>
      </c>
      <c r="G241" s="4">
        <v>66511.09</v>
      </c>
      <c r="H241" s="4">
        <v>130149.32</v>
      </c>
      <c r="I241" s="4">
        <v>104005.11</v>
      </c>
      <c r="J241" s="4">
        <v>89403.56</v>
      </c>
      <c r="K241" s="4">
        <v>71683.03</v>
      </c>
      <c r="L241" s="4">
        <v>83757.87</v>
      </c>
      <c r="M241" s="4">
        <v>160307.46</v>
      </c>
      <c r="N241" s="4">
        <v>142009.74</v>
      </c>
      <c r="O241" s="4">
        <v>133654.92000000001</v>
      </c>
      <c r="P241" s="4">
        <v>130025.33</v>
      </c>
      <c r="Q241" s="4">
        <v>91166.5</v>
      </c>
      <c r="R241" s="4">
        <v>1266216.18</v>
      </c>
      <c r="S241" s="13"/>
      <c r="T241" s="4">
        <v>63542.25</v>
      </c>
      <c r="U241" s="4">
        <v>66511.09</v>
      </c>
      <c r="V241" s="4">
        <v>130149.32</v>
      </c>
      <c r="W241" s="4">
        <v>104005.11</v>
      </c>
      <c r="X241" s="4">
        <v>89403.56</v>
      </c>
      <c r="Y241" s="4">
        <v>71683.03</v>
      </c>
      <c r="Z241" s="4">
        <v>83757.87</v>
      </c>
      <c r="AA241" s="4">
        <v>160307.46</v>
      </c>
      <c r="AB241" s="4">
        <v>142009.74</v>
      </c>
      <c r="AC241" s="4">
        <v>133654.92000000001</v>
      </c>
      <c r="AD241" s="4">
        <v>130025.33</v>
      </c>
      <c r="AE241" s="4">
        <v>91166.5</v>
      </c>
      <c r="AF241" s="4">
        <v>1266216.18</v>
      </c>
      <c r="AG241" s="13"/>
      <c r="AH241" s="4">
        <f t="shared" si="20"/>
        <v>0</v>
      </c>
    </row>
    <row r="242" spans="2:34" x14ac:dyDescent="0.3">
      <c r="B242" s="3" t="s">
        <v>597</v>
      </c>
      <c r="C242" s="4" t="s">
        <v>2311</v>
      </c>
      <c r="D242" s="3" t="s">
        <v>2345</v>
      </c>
      <c r="E242" s="13"/>
      <c r="F242" s="4">
        <v>0</v>
      </c>
      <c r="G242" s="4">
        <v>0</v>
      </c>
      <c r="H242" s="4">
        <v>19385</v>
      </c>
      <c r="I242" s="4">
        <v>2890</v>
      </c>
      <c r="J242" s="4">
        <v>1083.75</v>
      </c>
      <c r="K242" s="4">
        <v>361.25</v>
      </c>
      <c r="L242" s="4">
        <v>2705</v>
      </c>
      <c r="M242" s="4">
        <v>722.5</v>
      </c>
      <c r="N242" s="4">
        <v>1352.5</v>
      </c>
      <c r="O242" s="4">
        <v>1083.75</v>
      </c>
      <c r="P242" s="4">
        <v>51155</v>
      </c>
      <c r="Q242" s="4">
        <v>94701.25</v>
      </c>
      <c r="R242" s="4">
        <v>175440</v>
      </c>
      <c r="S242" s="13"/>
      <c r="T242" s="4">
        <v>0</v>
      </c>
      <c r="U242" s="4">
        <v>0</v>
      </c>
      <c r="V242" s="4">
        <v>19385</v>
      </c>
      <c r="W242" s="4">
        <v>2890</v>
      </c>
      <c r="X242" s="4">
        <v>1083.75</v>
      </c>
      <c r="Y242" s="4">
        <v>361.25</v>
      </c>
      <c r="Z242" s="4">
        <v>2705</v>
      </c>
      <c r="AA242" s="4">
        <v>722.5</v>
      </c>
      <c r="AB242" s="4">
        <v>1352.5</v>
      </c>
      <c r="AC242" s="4">
        <v>1083.75</v>
      </c>
      <c r="AD242" s="4">
        <v>51155</v>
      </c>
      <c r="AE242" s="4">
        <v>94701.25</v>
      </c>
      <c r="AF242" s="4">
        <v>175440</v>
      </c>
      <c r="AG242" s="13"/>
      <c r="AH242" s="4">
        <f t="shared" si="20"/>
        <v>0</v>
      </c>
    </row>
    <row r="243" spans="2:34" x14ac:dyDescent="0.3">
      <c r="B243" s="3" t="s">
        <v>598</v>
      </c>
      <c r="C243" s="4" t="s">
        <v>2311</v>
      </c>
      <c r="D243" s="3" t="s">
        <v>2345</v>
      </c>
      <c r="E243" s="13"/>
      <c r="F243" s="4">
        <v>31721.79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31721.79</v>
      </c>
      <c r="S243" s="13"/>
      <c r="T243" s="4">
        <v>31721.79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31721.79</v>
      </c>
      <c r="AG243" s="13"/>
      <c r="AH243" s="4">
        <f t="shared" si="20"/>
        <v>0</v>
      </c>
    </row>
    <row r="244" spans="2:34" x14ac:dyDescent="0.3">
      <c r="B244" s="3" t="s">
        <v>599</v>
      </c>
      <c r="C244" s="4" t="s">
        <v>2311</v>
      </c>
      <c r="D244" s="3" t="s">
        <v>2345</v>
      </c>
      <c r="E244" s="13"/>
      <c r="F244" s="4">
        <v>3934</v>
      </c>
      <c r="G244" s="4">
        <v>5914.51</v>
      </c>
      <c r="H244" s="4">
        <v>9316.86</v>
      </c>
      <c r="I244" s="4">
        <v>12415.26</v>
      </c>
      <c r="J244" s="4">
        <v>5995.08</v>
      </c>
      <c r="K244" s="4">
        <v>5541.31</v>
      </c>
      <c r="L244" s="4">
        <v>5716.04</v>
      </c>
      <c r="M244" s="4">
        <v>6568.38</v>
      </c>
      <c r="N244" s="4">
        <v>1278.01</v>
      </c>
      <c r="O244" s="4">
        <v>4399.63</v>
      </c>
      <c r="P244" s="4">
        <v>4363.6099999999997</v>
      </c>
      <c r="Q244" s="4">
        <v>3161.82</v>
      </c>
      <c r="R244" s="4">
        <v>68604.509999999995</v>
      </c>
      <c r="S244" s="13"/>
      <c r="T244" s="4">
        <v>3934</v>
      </c>
      <c r="U244" s="4">
        <v>5914.51</v>
      </c>
      <c r="V244" s="4">
        <v>9316.86</v>
      </c>
      <c r="W244" s="4">
        <v>12415.26</v>
      </c>
      <c r="X244" s="4">
        <v>5995.08</v>
      </c>
      <c r="Y244" s="4">
        <v>5541.31</v>
      </c>
      <c r="Z244" s="4">
        <v>5716.04</v>
      </c>
      <c r="AA244" s="4">
        <v>6568.38</v>
      </c>
      <c r="AB244" s="4">
        <v>1278.01</v>
      </c>
      <c r="AC244" s="4">
        <v>4399.63</v>
      </c>
      <c r="AD244" s="4">
        <v>4363.6099999999997</v>
      </c>
      <c r="AE244" s="4">
        <v>3161.82</v>
      </c>
      <c r="AF244" s="4">
        <v>68604.509999999995</v>
      </c>
      <c r="AG244" s="13"/>
      <c r="AH244" s="4">
        <f t="shared" si="20"/>
        <v>0</v>
      </c>
    </row>
    <row r="245" spans="2:34" x14ac:dyDescent="0.3">
      <c r="B245" s="3" t="s">
        <v>600</v>
      </c>
      <c r="C245" s="4" t="s">
        <v>2311</v>
      </c>
      <c r="D245" s="3" t="s">
        <v>2345</v>
      </c>
      <c r="E245" s="13"/>
      <c r="F245" s="4">
        <v>78235.09</v>
      </c>
      <c r="G245" s="4">
        <v>106218.37</v>
      </c>
      <c r="H245" s="4">
        <v>140464.12</v>
      </c>
      <c r="I245" s="4">
        <v>113757.06</v>
      </c>
      <c r="J245" s="4">
        <v>104974.08</v>
      </c>
      <c r="K245" s="4">
        <v>121424.44</v>
      </c>
      <c r="L245" s="4">
        <v>104033.45</v>
      </c>
      <c r="M245" s="4">
        <v>258955.8</v>
      </c>
      <c r="N245" s="4">
        <v>235562.64</v>
      </c>
      <c r="O245" s="4">
        <v>293091.58</v>
      </c>
      <c r="P245" s="4">
        <v>48506.65</v>
      </c>
      <c r="Q245" s="4">
        <v>64221.42</v>
      </c>
      <c r="R245" s="4">
        <v>1669444.7</v>
      </c>
      <c r="S245" s="13"/>
      <c r="T245" s="4">
        <v>78235.09</v>
      </c>
      <c r="U245" s="4">
        <v>106218.37</v>
      </c>
      <c r="V245" s="4">
        <v>140464.12</v>
      </c>
      <c r="W245" s="4">
        <v>113757.06</v>
      </c>
      <c r="X245" s="4">
        <v>104974.08</v>
      </c>
      <c r="Y245" s="4">
        <v>121424.44</v>
      </c>
      <c r="Z245" s="4">
        <v>104033.45</v>
      </c>
      <c r="AA245" s="4">
        <v>258955.8</v>
      </c>
      <c r="AB245" s="4">
        <v>235562.64</v>
      </c>
      <c r="AC245" s="4">
        <v>293091.58</v>
      </c>
      <c r="AD245" s="4">
        <v>48506.65</v>
      </c>
      <c r="AE245" s="4">
        <v>64221.42</v>
      </c>
      <c r="AF245" s="4">
        <v>1669444.7</v>
      </c>
      <c r="AG245" s="13"/>
      <c r="AH245" s="4">
        <f t="shared" si="20"/>
        <v>0</v>
      </c>
    </row>
    <row r="246" spans="2:34" x14ac:dyDescent="0.3">
      <c r="B246" s="3" t="s">
        <v>601</v>
      </c>
      <c r="C246" s="4" t="s">
        <v>2311</v>
      </c>
      <c r="D246" s="3" t="s">
        <v>2345</v>
      </c>
      <c r="E246" s="13"/>
      <c r="F246" s="4">
        <v>28413.360000000001</v>
      </c>
      <c r="G246" s="4">
        <v>41012.07</v>
      </c>
      <c r="H246" s="4">
        <v>49352.31</v>
      </c>
      <c r="I246" s="4">
        <v>31859.01</v>
      </c>
      <c r="J246" s="4">
        <v>39916.53</v>
      </c>
      <c r="K246" s="4">
        <v>33838.050000000003</v>
      </c>
      <c r="L246" s="4">
        <v>44828.79</v>
      </c>
      <c r="M246" s="4">
        <v>54865.35</v>
      </c>
      <c r="N246" s="4">
        <v>47779.68</v>
      </c>
      <c r="O246" s="4">
        <v>47673.66</v>
      </c>
      <c r="P246" s="4">
        <v>49016.58</v>
      </c>
      <c r="Q246" s="4">
        <v>26717.040000000001</v>
      </c>
      <c r="R246" s="4">
        <v>495272.43</v>
      </c>
      <c r="S246" s="13"/>
      <c r="T246" s="4">
        <v>28413.360000000001</v>
      </c>
      <c r="U246" s="4">
        <v>41012.07</v>
      </c>
      <c r="V246" s="4">
        <v>49352.31</v>
      </c>
      <c r="W246" s="4">
        <v>31859.01</v>
      </c>
      <c r="X246" s="4">
        <v>39916.53</v>
      </c>
      <c r="Y246" s="4">
        <v>33838.050000000003</v>
      </c>
      <c r="Z246" s="4">
        <v>44828.79</v>
      </c>
      <c r="AA246" s="4">
        <v>54865.35</v>
      </c>
      <c r="AB246" s="4">
        <v>47779.68</v>
      </c>
      <c r="AC246" s="4">
        <v>47673.66</v>
      </c>
      <c r="AD246" s="4">
        <v>49016.58</v>
      </c>
      <c r="AE246" s="4">
        <v>26717.040000000001</v>
      </c>
      <c r="AF246" s="4">
        <v>495272.43</v>
      </c>
      <c r="AG246" s="13"/>
      <c r="AH246" s="4">
        <f t="shared" si="20"/>
        <v>0</v>
      </c>
    </row>
    <row r="247" spans="2:34" x14ac:dyDescent="0.3">
      <c r="B247" s="3" t="s">
        <v>602</v>
      </c>
      <c r="C247" s="4" t="s">
        <v>2311</v>
      </c>
      <c r="D247" s="3" t="s">
        <v>2345</v>
      </c>
      <c r="E247" s="13"/>
      <c r="F247" s="4">
        <v>164318.81</v>
      </c>
      <c r="G247" s="4">
        <v>155424.67000000001</v>
      </c>
      <c r="H247" s="4">
        <v>220699.04</v>
      </c>
      <c r="I247" s="4">
        <v>142408.85999999999</v>
      </c>
      <c r="J247" s="4">
        <v>160308.78</v>
      </c>
      <c r="K247" s="4">
        <v>271962.37</v>
      </c>
      <c r="L247" s="4">
        <v>268714.19</v>
      </c>
      <c r="M247" s="4">
        <v>259341.08</v>
      </c>
      <c r="N247" s="4">
        <v>417516.09</v>
      </c>
      <c r="O247" s="4">
        <v>377005.28</v>
      </c>
      <c r="P247" s="4">
        <v>376256.98</v>
      </c>
      <c r="Q247" s="4">
        <v>232531.16</v>
      </c>
      <c r="R247" s="4">
        <v>3046487.31</v>
      </c>
      <c r="S247" s="13"/>
      <c r="T247" s="4">
        <v>164318.81</v>
      </c>
      <c r="U247" s="4">
        <v>155424.67000000001</v>
      </c>
      <c r="V247" s="4">
        <v>220699.04</v>
      </c>
      <c r="W247" s="4">
        <v>142408.85999999999</v>
      </c>
      <c r="X247" s="4">
        <v>160308.78</v>
      </c>
      <c r="Y247" s="4">
        <v>271962.37</v>
      </c>
      <c r="Z247" s="4">
        <v>268714.19</v>
      </c>
      <c r="AA247" s="4">
        <v>259341.08</v>
      </c>
      <c r="AB247" s="4">
        <v>417516.09</v>
      </c>
      <c r="AC247" s="4">
        <v>377005.28</v>
      </c>
      <c r="AD247" s="4">
        <v>376256.98</v>
      </c>
      <c r="AE247" s="4">
        <v>232531.16</v>
      </c>
      <c r="AF247" s="4">
        <v>3046487.31</v>
      </c>
      <c r="AG247" s="13"/>
      <c r="AH247" s="4">
        <f t="shared" si="20"/>
        <v>0</v>
      </c>
    </row>
    <row r="248" spans="2:34" x14ac:dyDescent="0.3">
      <c r="B248" s="3" t="s">
        <v>603</v>
      </c>
      <c r="C248" s="4" t="s">
        <v>2311</v>
      </c>
      <c r="D248" s="3" t="s">
        <v>2345</v>
      </c>
      <c r="E248" s="13"/>
      <c r="F248" s="4">
        <v>5542.35</v>
      </c>
      <c r="G248" s="4">
        <v>7456.4</v>
      </c>
      <c r="H248" s="4">
        <v>10378.450000000001</v>
      </c>
      <c r="I248" s="4">
        <v>4496.54</v>
      </c>
      <c r="J248" s="4">
        <v>14473.71</v>
      </c>
      <c r="K248" s="4">
        <v>9521.86</v>
      </c>
      <c r="L248" s="4">
        <v>8590.89</v>
      </c>
      <c r="M248" s="4">
        <v>12451.84</v>
      </c>
      <c r="N248" s="4">
        <v>8663.2999999999993</v>
      </c>
      <c r="O248" s="4">
        <v>8093.35</v>
      </c>
      <c r="P248" s="4">
        <v>8592.7800000000007</v>
      </c>
      <c r="Q248" s="4">
        <v>0</v>
      </c>
      <c r="R248" s="4">
        <v>98261.47</v>
      </c>
      <c r="S248" s="13"/>
      <c r="T248" s="4">
        <v>5542.35</v>
      </c>
      <c r="U248" s="4">
        <v>7456.4</v>
      </c>
      <c r="V248" s="4">
        <v>10378.450000000001</v>
      </c>
      <c r="W248" s="4">
        <v>4496.54</v>
      </c>
      <c r="X248" s="4">
        <v>14473.71</v>
      </c>
      <c r="Y248" s="4">
        <v>9521.86</v>
      </c>
      <c r="Z248" s="4">
        <v>8590.89</v>
      </c>
      <c r="AA248" s="4">
        <v>12451.84</v>
      </c>
      <c r="AB248" s="4">
        <v>8663.2999999999993</v>
      </c>
      <c r="AC248" s="4">
        <v>8093.35</v>
      </c>
      <c r="AD248" s="4">
        <v>8592.7800000000007</v>
      </c>
      <c r="AE248" s="4">
        <v>0</v>
      </c>
      <c r="AF248" s="4">
        <v>98261.47</v>
      </c>
      <c r="AG248" s="13"/>
      <c r="AH248" s="4">
        <f t="shared" si="20"/>
        <v>0</v>
      </c>
    </row>
    <row r="249" spans="2:34" x14ac:dyDescent="0.3">
      <c r="B249" s="3" t="s">
        <v>604</v>
      </c>
      <c r="C249" s="4" t="s">
        <v>2311</v>
      </c>
      <c r="D249" s="3" t="s">
        <v>2345</v>
      </c>
      <c r="E249" s="13"/>
      <c r="F249" s="4">
        <v>93233.43</v>
      </c>
      <c r="G249" s="4">
        <v>128384.02</v>
      </c>
      <c r="H249" s="4">
        <v>203500.25</v>
      </c>
      <c r="I249" s="4">
        <v>165475.53</v>
      </c>
      <c r="J249" s="4">
        <v>119978.33</v>
      </c>
      <c r="K249" s="4">
        <v>171492.82</v>
      </c>
      <c r="L249" s="4">
        <v>194304.32</v>
      </c>
      <c r="M249" s="4">
        <v>119195.33</v>
      </c>
      <c r="N249" s="4">
        <v>91254.98</v>
      </c>
      <c r="O249" s="4">
        <v>73022.22</v>
      </c>
      <c r="P249" s="4">
        <v>86104.87</v>
      </c>
      <c r="Q249" s="4">
        <v>43336.21</v>
      </c>
      <c r="R249" s="4">
        <v>1489282.31</v>
      </c>
      <c r="S249" s="13"/>
      <c r="T249" s="4">
        <v>93233.43</v>
      </c>
      <c r="U249" s="4">
        <v>128384.02</v>
      </c>
      <c r="V249" s="4">
        <v>203500.25</v>
      </c>
      <c r="W249" s="4">
        <v>165475.53</v>
      </c>
      <c r="X249" s="4">
        <v>119978.33</v>
      </c>
      <c r="Y249" s="4">
        <v>171492.82</v>
      </c>
      <c r="Z249" s="4">
        <v>194304.32</v>
      </c>
      <c r="AA249" s="4">
        <v>119195.33</v>
      </c>
      <c r="AB249" s="4">
        <v>91254.98</v>
      </c>
      <c r="AC249" s="4">
        <v>73022.22</v>
      </c>
      <c r="AD249" s="4">
        <v>86104.87</v>
      </c>
      <c r="AE249" s="4">
        <v>43336.21</v>
      </c>
      <c r="AF249" s="4">
        <v>1489282.31</v>
      </c>
      <c r="AG249" s="13"/>
      <c r="AH249" s="4">
        <f t="shared" si="20"/>
        <v>0</v>
      </c>
    </row>
    <row r="250" spans="2:34" x14ac:dyDescent="0.3">
      <c r="B250" s="3" t="s">
        <v>605</v>
      </c>
      <c r="C250" s="4" t="s">
        <v>2311</v>
      </c>
      <c r="D250" s="3" t="s">
        <v>2345</v>
      </c>
      <c r="E250" s="13"/>
      <c r="F250" s="4">
        <v>18853.71</v>
      </c>
      <c r="G250" s="4">
        <v>23296.53</v>
      </c>
      <c r="H250" s="4">
        <v>29591.62</v>
      </c>
      <c r="I250" s="4">
        <v>26096.78</v>
      </c>
      <c r="J250" s="4">
        <v>23209.11</v>
      </c>
      <c r="K250" s="4">
        <v>25787.65</v>
      </c>
      <c r="L250" s="4">
        <v>29722.16</v>
      </c>
      <c r="M250" s="4">
        <v>32209.02</v>
      </c>
      <c r="N250" s="4">
        <v>35713.56</v>
      </c>
      <c r="O250" s="4">
        <v>35221.339999999997</v>
      </c>
      <c r="P250" s="4">
        <v>34011.440000000002</v>
      </c>
      <c r="Q250" s="4">
        <v>33488.97</v>
      </c>
      <c r="R250" s="4">
        <v>347201.89</v>
      </c>
      <c r="S250" s="13"/>
      <c r="T250" s="4">
        <v>18853.71</v>
      </c>
      <c r="U250" s="4">
        <v>23296.53</v>
      </c>
      <c r="V250" s="4">
        <v>29591.62</v>
      </c>
      <c r="W250" s="4">
        <v>26096.78</v>
      </c>
      <c r="X250" s="4">
        <v>23209.11</v>
      </c>
      <c r="Y250" s="4">
        <v>25787.65</v>
      </c>
      <c r="Z250" s="4">
        <v>29722.16</v>
      </c>
      <c r="AA250" s="4">
        <v>32209.02</v>
      </c>
      <c r="AB250" s="4">
        <v>35713.56</v>
      </c>
      <c r="AC250" s="4">
        <v>35221.339999999997</v>
      </c>
      <c r="AD250" s="4">
        <v>34011.440000000002</v>
      </c>
      <c r="AE250" s="4">
        <v>33488.97</v>
      </c>
      <c r="AF250" s="4">
        <v>347201.89</v>
      </c>
      <c r="AG250" s="13"/>
      <c r="AH250" s="4">
        <f t="shared" si="20"/>
        <v>0</v>
      </c>
    </row>
    <row r="251" spans="2:34" x14ac:dyDescent="0.3">
      <c r="B251" s="3" t="s">
        <v>606</v>
      </c>
      <c r="C251" s="4" t="s">
        <v>2311</v>
      </c>
      <c r="D251" s="3" t="s">
        <v>2345</v>
      </c>
      <c r="E251" s="13"/>
      <c r="F251" s="4">
        <v>21783.66</v>
      </c>
      <c r="G251" s="4">
        <v>22300.61</v>
      </c>
      <c r="H251" s="4">
        <v>28591</v>
      </c>
      <c r="I251" s="4">
        <v>24470.76</v>
      </c>
      <c r="J251" s="4">
        <v>24239.87</v>
      </c>
      <c r="K251" s="4">
        <v>23032.77</v>
      </c>
      <c r="L251" s="4">
        <v>23062.15</v>
      </c>
      <c r="M251" s="4">
        <v>23662.95</v>
      </c>
      <c r="N251" s="4">
        <v>23323.1</v>
      </c>
      <c r="O251" s="4">
        <v>23910.06</v>
      </c>
      <c r="P251" s="4">
        <v>23435.71</v>
      </c>
      <c r="Q251" s="4">
        <v>22419.69</v>
      </c>
      <c r="R251" s="4">
        <v>284232.33</v>
      </c>
      <c r="S251" s="13"/>
      <c r="T251" s="4">
        <v>21783.66</v>
      </c>
      <c r="U251" s="4">
        <v>22300.61</v>
      </c>
      <c r="V251" s="4">
        <v>28591</v>
      </c>
      <c r="W251" s="4">
        <v>24470.76</v>
      </c>
      <c r="X251" s="4">
        <v>24239.87</v>
      </c>
      <c r="Y251" s="4">
        <v>23032.77</v>
      </c>
      <c r="Z251" s="4">
        <v>23062.15</v>
      </c>
      <c r="AA251" s="4">
        <v>23662.95</v>
      </c>
      <c r="AB251" s="4">
        <v>23323.1</v>
      </c>
      <c r="AC251" s="4">
        <v>23910.06</v>
      </c>
      <c r="AD251" s="4">
        <v>23435.71</v>
      </c>
      <c r="AE251" s="4">
        <v>22419.69</v>
      </c>
      <c r="AF251" s="4">
        <v>284232.33</v>
      </c>
      <c r="AG251" s="13"/>
      <c r="AH251" s="4">
        <f t="shared" si="20"/>
        <v>0</v>
      </c>
    </row>
    <row r="252" spans="2:34" x14ac:dyDescent="0.3">
      <c r="B252" s="3" t="s">
        <v>660</v>
      </c>
      <c r="C252" s="4" t="s">
        <v>2311</v>
      </c>
      <c r="D252" s="3" t="s">
        <v>2345</v>
      </c>
      <c r="E252" s="13"/>
      <c r="F252" s="4">
        <v>9244.4</v>
      </c>
      <c r="G252" s="4">
        <v>16945.5</v>
      </c>
      <c r="H252" s="4">
        <v>20376.400000000001</v>
      </c>
      <c r="I252" s="4">
        <v>15778.4</v>
      </c>
      <c r="J252" s="4">
        <v>17617.599999999999</v>
      </c>
      <c r="K252" s="4">
        <v>16577</v>
      </c>
      <c r="L252" s="4">
        <v>18029</v>
      </c>
      <c r="M252" s="4">
        <v>17956.400000000001</v>
      </c>
      <c r="N252" s="4">
        <v>17230.400000000001</v>
      </c>
      <c r="O252" s="4">
        <v>18464.599999999999</v>
      </c>
      <c r="P252" s="4">
        <v>17230.400000000001</v>
      </c>
      <c r="Q252" s="4">
        <v>11761.2</v>
      </c>
      <c r="R252" s="4">
        <v>197211.3</v>
      </c>
      <c r="S252" s="13"/>
      <c r="T252" s="4">
        <v>9244.4</v>
      </c>
      <c r="U252" s="4">
        <v>16945.5</v>
      </c>
      <c r="V252" s="4">
        <v>20376.400000000001</v>
      </c>
      <c r="W252" s="4">
        <v>15778.4</v>
      </c>
      <c r="X252" s="4">
        <v>17617.599999999999</v>
      </c>
      <c r="Y252" s="4">
        <v>16577</v>
      </c>
      <c r="Z252" s="4">
        <v>18029</v>
      </c>
      <c r="AA252" s="4">
        <v>17956.400000000001</v>
      </c>
      <c r="AB252" s="4">
        <v>17230.400000000001</v>
      </c>
      <c r="AC252" s="4">
        <v>18464.599999999999</v>
      </c>
      <c r="AD252" s="4">
        <v>17230.400000000001</v>
      </c>
      <c r="AE252" s="4">
        <v>11761.2</v>
      </c>
      <c r="AF252" s="4">
        <v>197211.3</v>
      </c>
      <c r="AG252" s="13"/>
      <c r="AH252" s="4">
        <f t="shared" si="20"/>
        <v>0</v>
      </c>
    </row>
    <row r="253" spans="2:34" x14ac:dyDescent="0.3">
      <c r="B253" s="3" t="s">
        <v>661</v>
      </c>
      <c r="C253" s="4" t="s">
        <v>2311</v>
      </c>
      <c r="D253" s="3" t="s">
        <v>2345</v>
      </c>
      <c r="E253" s="13"/>
      <c r="F253" s="4">
        <v>433.96</v>
      </c>
      <c r="G253" s="4">
        <v>624.69000000000005</v>
      </c>
      <c r="H253" s="4">
        <v>1213.08</v>
      </c>
      <c r="I253" s="4">
        <v>579.95000000000005</v>
      </c>
      <c r="J253" s="4">
        <v>794.6</v>
      </c>
      <c r="K253" s="4">
        <v>64.86</v>
      </c>
      <c r="L253" s="4">
        <v>170</v>
      </c>
      <c r="M253" s="4">
        <v>63.16</v>
      </c>
      <c r="N253" s="4">
        <v>0</v>
      </c>
      <c r="O253" s="4">
        <v>10</v>
      </c>
      <c r="P253" s="4">
        <v>0</v>
      </c>
      <c r="Q253" s="4">
        <v>6.95</v>
      </c>
      <c r="R253" s="4">
        <v>3961.25</v>
      </c>
      <c r="S253" s="13"/>
      <c r="T253" s="4">
        <v>433.96</v>
      </c>
      <c r="U253" s="4">
        <v>624.69000000000005</v>
      </c>
      <c r="V253" s="4">
        <v>1213.08</v>
      </c>
      <c r="W253" s="4">
        <v>579.95000000000005</v>
      </c>
      <c r="X253" s="4">
        <v>794.6</v>
      </c>
      <c r="Y253" s="4">
        <v>64.86</v>
      </c>
      <c r="Z253" s="4">
        <v>170</v>
      </c>
      <c r="AA253" s="4">
        <v>63.16</v>
      </c>
      <c r="AB253" s="4">
        <v>0</v>
      </c>
      <c r="AC253" s="4">
        <v>10</v>
      </c>
      <c r="AD253" s="4">
        <v>0</v>
      </c>
      <c r="AE253" s="4">
        <v>6.95</v>
      </c>
      <c r="AF253" s="4">
        <v>3961.25</v>
      </c>
      <c r="AG253" s="13"/>
      <c r="AH253" s="4">
        <f t="shared" si="20"/>
        <v>0</v>
      </c>
    </row>
    <row r="254" spans="2:34" x14ac:dyDescent="0.3">
      <c r="B254" s="3" t="s">
        <v>662</v>
      </c>
      <c r="C254" s="4" t="s">
        <v>2311</v>
      </c>
      <c r="D254" s="3" t="s">
        <v>2345</v>
      </c>
      <c r="E254" s="13"/>
      <c r="F254" s="4">
        <v>88211.72</v>
      </c>
      <c r="G254" s="4">
        <v>94474.880000000005</v>
      </c>
      <c r="H254" s="4">
        <v>114404.01</v>
      </c>
      <c r="I254" s="4">
        <v>111347.94</v>
      </c>
      <c r="J254" s="4">
        <v>112261.71</v>
      </c>
      <c r="K254" s="4">
        <v>118152.59</v>
      </c>
      <c r="L254" s="4">
        <v>94875.17</v>
      </c>
      <c r="M254" s="4">
        <v>120503.66</v>
      </c>
      <c r="N254" s="4">
        <v>93511.02</v>
      </c>
      <c r="O254" s="4">
        <v>95912.6</v>
      </c>
      <c r="P254" s="4">
        <v>99978.13</v>
      </c>
      <c r="Q254" s="4">
        <v>77423.55</v>
      </c>
      <c r="R254" s="4">
        <v>1221056.98</v>
      </c>
      <c r="S254" s="13"/>
      <c r="T254" s="4">
        <v>88211.72</v>
      </c>
      <c r="U254" s="4">
        <v>94474.880000000005</v>
      </c>
      <c r="V254" s="4">
        <v>114404.01</v>
      </c>
      <c r="W254" s="4">
        <v>111347.94</v>
      </c>
      <c r="X254" s="4">
        <v>112261.71</v>
      </c>
      <c r="Y254" s="4">
        <v>118152.59</v>
      </c>
      <c r="Z254" s="4">
        <v>94875.17</v>
      </c>
      <c r="AA254" s="4">
        <v>120503.66</v>
      </c>
      <c r="AB254" s="4">
        <v>93511.02</v>
      </c>
      <c r="AC254" s="4">
        <v>95912.6</v>
      </c>
      <c r="AD254" s="4">
        <v>99978.13</v>
      </c>
      <c r="AE254" s="4">
        <v>77423.55</v>
      </c>
      <c r="AF254" s="4">
        <v>1221056.98</v>
      </c>
      <c r="AG254" s="13"/>
      <c r="AH254" s="4">
        <f t="shared" si="20"/>
        <v>0</v>
      </c>
    </row>
    <row r="255" spans="2:34" x14ac:dyDescent="0.3">
      <c r="B255" s="3" t="s">
        <v>663</v>
      </c>
      <c r="C255" s="4" t="s">
        <v>2311</v>
      </c>
      <c r="D255" s="3" t="s">
        <v>2345</v>
      </c>
      <c r="E255" s="13"/>
      <c r="F255" s="4">
        <v>23226.2</v>
      </c>
      <c r="G255" s="4">
        <v>29363.45</v>
      </c>
      <c r="H255" s="4">
        <v>27833.97</v>
      </c>
      <c r="I255" s="4">
        <v>22348.44</v>
      </c>
      <c r="J255" s="4">
        <v>26502.44</v>
      </c>
      <c r="K255" s="4">
        <v>25746.3</v>
      </c>
      <c r="L255" s="4">
        <v>23926.639999999999</v>
      </c>
      <c r="M255" s="4">
        <v>28325.32</v>
      </c>
      <c r="N255" s="4">
        <v>24702.799999999999</v>
      </c>
      <c r="O255" s="4">
        <v>24932.91</v>
      </c>
      <c r="P255" s="4">
        <v>26568.04</v>
      </c>
      <c r="Q255" s="4">
        <v>18861.82</v>
      </c>
      <c r="R255" s="4">
        <v>302338.33</v>
      </c>
      <c r="S255" s="13"/>
      <c r="T255" s="4">
        <v>23226.2</v>
      </c>
      <c r="U255" s="4">
        <v>29363.45</v>
      </c>
      <c r="V255" s="4">
        <v>27833.97</v>
      </c>
      <c r="W255" s="4">
        <v>22348.44</v>
      </c>
      <c r="X255" s="4">
        <v>26502.44</v>
      </c>
      <c r="Y255" s="4">
        <v>25746.3</v>
      </c>
      <c r="Z255" s="4">
        <v>23926.639999999999</v>
      </c>
      <c r="AA255" s="4">
        <v>28325.32</v>
      </c>
      <c r="AB255" s="4">
        <v>24702.799999999999</v>
      </c>
      <c r="AC255" s="4">
        <v>24932.91</v>
      </c>
      <c r="AD255" s="4">
        <v>26568.04</v>
      </c>
      <c r="AE255" s="4">
        <v>18861.82</v>
      </c>
      <c r="AF255" s="4">
        <v>302338.33</v>
      </c>
      <c r="AG255" s="13"/>
      <c r="AH255" s="4">
        <f t="shared" si="20"/>
        <v>0</v>
      </c>
    </row>
    <row r="256" spans="2:34" x14ac:dyDescent="0.3">
      <c r="B256" s="3" t="s">
        <v>688</v>
      </c>
      <c r="C256" s="4" t="s">
        <v>2311</v>
      </c>
      <c r="D256" s="3" t="s">
        <v>2345</v>
      </c>
      <c r="E256" s="13"/>
      <c r="F256" s="4">
        <v>682976.34</v>
      </c>
      <c r="G256" s="4">
        <v>697739.5</v>
      </c>
      <c r="H256" s="4">
        <v>766163.86</v>
      </c>
      <c r="I256" s="4">
        <v>641893</v>
      </c>
      <c r="J256" s="4">
        <v>468855.08</v>
      </c>
      <c r="K256" s="4">
        <v>600234.53</v>
      </c>
      <c r="L256" s="4">
        <v>721035.43</v>
      </c>
      <c r="M256" s="4">
        <v>824581.94</v>
      </c>
      <c r="N256" s="4">
        <v>810934.74</v>
      </c>
      <c r="O256" s="4">
        <v>724273.77</v>
      </c>
      <c r="P256" s="4">
        <v>650567.65</v>
      </c>
      <c r="Q256" s="4">
        <v>714882.12</v>
      </c>
      <c r="R256" s="4">
        <v>8304137.96</v>
      </c>
      <c r="S256" s="13"/>
      <c r="T256" s="4">
        <v>682976.34</v>
      </c>
      <c r="U256" s="4">
        <v>697739.5</v>
      </c>
      <c r="V256" s="4">
        <v>766163.86</v>
      </c>
      <c r="W256" s="4">
        <v>641893</v>
      </c>
      <c r="X256" s="4">
        <v>468855.08</v>
      </c>
      <c r="Y256" s="4">
        <v>600234.53</v>
      </c>
      <c r="Z256" s="4">
        <v>721035.43</v>
      </c>
      <c r="AA256" s="4">
        <v>824581.94</v>
      </c>
      <c r="AB256" s="4">
        <v>810934.74</v>
      </c>
      <c r="AC256" s="4">
        <v>724273.77</v>
      </c>
      <c r="AD256" s="4">
        <v>650567.65</v>
      </c>
      <c r="AE256" s="4">
        <v>714882.12</v>
      </c>
      <c r="AF256" s="4">
        <v>8304137.96</v>
      </c>
      <c r="AG256" s="13"/>
      <c r="AH256" s="4">
        <f t="shared" si="20"/>
        <v>0</v>
      </c>
    </row>
    <row r="257" spans="2:34" x14ac:dyDescent="0.3">
      <c r="B257" s="3" t="s">
        <v>689</v>
      </c>
      <c r="C257" s="4" t="s">
        <v>2311</v>
      </c>
      <c r="D257" s="3" t="s">
        <v>2345</v>
      </c>
      <c r="E257" s="13"/>
      <c r="F257" s="4">
        <v>1931503.59</v>
      </c>
      <c r="G257" s="4">
        <v>1940137.09</v>
      </c>
      <c r="H257" s="4">
        <v>1996010.16</v>
      </c>
      <c r="I257" s="4">
        <v>1869296.83</v>
      </c>
      <c r="J257" s="4">
        <v>1867390.33</v>
      </c>
      <c r="K257" s="4">
        <v>1982075.47</v>
      </c>
      <c r="L257" s="4">
        <v>2041669.06</v>
      </c>
      <c r="M257" s="4">
        <v>2009313.59</v>
      </c>
      <c r="N257" s="4">
        <v>2122913.5099999998</v>
      </c>
      <c r="O257" s="4">
        <v>1942218.45</v>
      </c>
      <c r="P257" s="4">
        <v>2000129.09</v>
      </c>
      <c r="Q257" s="4">
        <v>2014533.12</v>
      </c>
      <c r="R257" s="4">
        <v>23717190.289999999</v>
      </c>
      <c r="S257" s="13"/>
      <c r="T257" s="4">
        <v>1931503.59</v>
      </c>
      <c r="U257" s="4">
        <v>1940137.09</v>
      </c>
      <c r="V257" s="4">
        <v>1996010.16</v>
      </c>
      <c r="W257" s="4">
        <v>1869296.83</v>
      </c>
      <c r="X257" s="4">
        <v>1867390.33</v>
      </c>
      <c r="Y257" s="4">
        <v>1982075.47</v>
      </c>
      <c r="Z257" s="4">
        <v>2041669.06</v>
      </c>
      <c r="AA257" s="4">
        <v>2009313.59</v>
      </c>
      <c r="AB257" s="4">
        <v>2122913.5099999998</v>
      </c>
      <c r="AC257" s="4">
        <v>1942218.45</v>
      </c>
      <c r="AD257" s="4">
        <v>2000129.09</v>
      </c>
      <c r="AE257" s="4">
        <v>2014533.12</v>
      </c>
      <c r="AF257" s="4">
        <v>23717190.289999999</v>
      </c>
      <c r="AG257" s="13"/>
      <c r="AH257" s="4">
        <f t="shared" si="20"/>
        <v>0</v>
      </c>
    </row>
    <row r="258" spans="2:34" x14ac:dyDescent="0.3">
      <c r="B258" s="3" t="s">
        <v>859</v>
      </c>
      <c r="C258" s="4" t="s">
        <v>2311</v>
      </c>
      <c r="D258" s="3" t="s">
        <v>2345</v>
      </c>
      <c r="E258" s="13"/>
      <c r="F258" s="4">
        <v>2045.76</v>
      </c>
      <c r="G258" s="4">
        <v>3157.52</v>
      </c>
      <c r="H258" s="4">
        <v>4492.74</v>
      </c>
      <c r="I258" s="4">
        <v>3354.46</v>
      </c>
      <c r="J258" s="4">
        <v>5200.79</v>
      </c>
      <c r="K258" s="4">
        <v>4910.6000000000004</v>
      </c>
      <c r="L258" s="4">
        <v>5452.66</v>
      </c>
      <c r="M258" s="4">
        <v>5348.09</v>
      </c>
      <c r="N258" s="4">
        <v>4450.3599999999997</v>
      </c>
      <c r="O258" s="4">
        <v>3940.28</v>
      </c>
      <c r="P258" s="4">
        <v>4892.01</v>
      </c>
      <c r="Q258" s="4">
        <v>2920.34</v>
      </c>
      <c r="R258" s="4">
        <v>50165.61</v>
      </c>
      <c r="S258" s="13"/>
      <c r="T258" s="4">
        <v>2045.76</v>
      </c>
      <c r="U258" s="4">
        <v>3157.52</v>
      </c>
      <c r="V258" s="4">
        <v>4492.74</v>
      </c>
      <c r="W258" s="4">
        <v>3354.46</v>
      </c>
      <c r="X258" s="4">
        <v>5200.79</v>
      </c>
      <c r="Y258" s="4">
        <v>4910.6000000000004</v>
      </c>
      <c r="Z258" s="4">
        <v>5452.66</v>
      </c>
      <c r="AA258" s="4">
        <v>5348.09</v>
      </c>
      <c r="AB258" s="4">
        <v>4450.3599999999997</v>
      </c>
      <c r="AC258" s="4">
        <v>3940.28</v>
      </c>
      <c r="AD258" s="4">
        <v>4892.01</v>
      </c>
      <c r="AE258" s="4">
        <v>2920.34</v>
      </c>
      <c r="AF258" s="4">
        <v>50165.61</v>
      </c>
      <c r="AG258" s="13"/>
      <c r="AH258" s="4">
        <f t="shared" si="20"/>
        <v>0</v>
      </c>
    </row>
    <row r="259" spans="2:34" x14ac:dyDescent="0.3">
      <c r="B259" s="3" t="s">
        <v>860</v>
      </c>
      <c r="C259" s="4" t="s">
        <v>2311</v>
      </c>
      <c r="D259" s="3" t="s">
        <v>2345</v>
      </c>
      <c r="E259" s="13"/>
      <c r="F259" s="4">
        <v>2264.89</v>
      </c>
      <c r="G259" s="4">
        <v>2915.85</v>
      </c>
      <c r="H259" s="4">
        <v>4353.68</v>
      </c>
      <c r="I259" s="4">
        <v>3750.14</v>
      </c>
      <c r="J259" s="4">
        <v>4832.1899999999996</v>
      </c>
      <c r="K259" s="4">
        <v>3802.75</v>
      </c>
      <c r="L259" s="4">
        <v>2600.38</v>
      </c>
      <c r="M259" s="4">
        <v>3919.13</v>
      </c>
      <c r="N259" s="4">
        <v>3661.06</v>
      </c>
      <c r="O259" s="4">
        <v>2913.93</v>
      </c>
      <c r="P259" s="4">
        <v>3316.99</v>
      </c>
      <c r="Q259" s="4">
        <v>1942.5</v>
      </c>
      <c r="R259" s="4">
        <v>40273.49</v>
      </c>
      <c r="S259" s="13"/>
      <c r="T259" s="4">
        <v>2264.89</v>
      </c>
      <c r="U259" s="4">
        <v>2915.85</v>
      </c>
      <c r="V259" s="4">
        <v>4353.68</v>
      </c>
      <c r="W259" s="4">
        <v>3750.14</v>
      </c>
      <c r="X259" s="4">
        <v>4832.1899999999996</v>
      </c>
      <c r="Y259" s="4">
        <v>3802.75</v>
      </c>
      <c r="Z259" s="4">
        <v>2600.38</v>
      </c>
      <c r="AA259" s="4">
        <v>3919.13</v>
      </c>
      <c r="AB259" s="4">
        <v>3661.06</v>
      </c>
      <c r="AC259" s="4">
        <v>2913.93</v>
      </c>
      <c r="AD259" s="4">
        <v>3316.99</v>
      </c>
      <c r="AE259" s="4">
        <v>1942.5</v>
      </c>
      <c r="AF259" s="4">
        <v>40273.49</v>
      </c>
      <c r="AG259" s="13"/>
      <c r="AH259" s="4">
        <f t="shared" si="20"/>
        <v>0</v>
      </c>
    </row>
    <row r="260" spans="2:34" x14ac:dyDescent="0.3">
      <c r="B260" s="3" t="s">
        <v>861</v>
      </c>
      <c r="C260" s="4" t="s">
        <v>2311</v>
      </c>
      <c r="D260" s="3" t="s">
        <v>2345</v>
      </c>
      <c r="E260" s="13"/>
      <c r="F260" s="4">
        <v>6394.51</v>
      </c>
      <c r="G260" s="4">
        <v>6870.71</v>
      </c>
      <c r="H260" s="4">
        <v>15394.21</v>
      </c>
      <c r="I260" s="4">
        <v>10666.66</v>
      </c>
      <c r="J260" s="4">
        <v>12513.1</v>
      </c>
      <c r="K260" s="4">
        <v>12260.03</v>
      </c>
      <c r="L260" s="4">
        <v>13428.44</v>
      </c>
      <c r="M260" s="4">
        <v>17404.5</v>
      </c>
      <c r="N260" s="4">
        <v>15865.36</v>
      </c>
      <c r="O260" s="4">
        <v>0</v>
      </c>
      <c r="P260" s="4">
        <v>15657.86</v>
      </c>
      <c r="Q260" s="4">
        <v>7056.32</v>
      </c>
      <c r="R260" s="4">
        <v>133511.70000000001</v>
      </c>
      <c r="S260" s="13"/>
      <c r="T260" s="4">
        <v>6394.51</v>
      </c>
      <c r="U260" s="4">
        <v>6870.71</v>
      </c>
      <c r="V260" s="4">
        <v>15394.21</v>
      </c>
      <c r="W260" s="4">
        <v>10666.66</v>
      </c>
      <c r="X260" s="4">
        <v>12513.1</v>
      </c>
      <c r="Y260" s="4">
        <v>12260.03</v>
      </c>
      <c r="Z260" s="4">
        <v>13428.44</v>
      </c>
      <c r="AA260" s="4">
        <v>17404.5</v>
      </c>
      <c r="AB260" s="4">
        <v>15865.36</v>
      </c>
      <c r="AC260" s="4">
        <v>0</v>
      </c>
      <c r="AD260" s="4">
        <v>15657.86</v>
      </c>
      <c r="AE260" s="4">
        <v>7056.32</v>
      </c>
      <c r="AF260" s="4">
        <v>133511.70000000001</v>
      </c>
      <c r="AG260" s="13"/>
      <c r="AH260" s="4">
        <f t="shared" si="20"/>
        <v>0</v>
      </c>
    </row>
    <row r="261" spans="2:34" x14ac:dyDescent="0.3">
      <c r="B261" s="3" t="s">
        <v>958</v>
      </c>
      <c r="C261" s="4" t="s">
        <v>2311</v>
      </c>
      <c r="D261" s="3" t="s">
        <v>2345</v>
      </c>
      <c r="E261" s="13"/>
      <c r="F261" s="4">
        <v>6404.32</v>
      </c>
      <c r="G261" s="4">
        <v>8320.73</v>
      </c>
      <c r="H261" s="4">
        <v>10363.049999999999</v>
      </c>
      <c r="I261" s="4">
        <v>10024.91</v>
      </c>
      <c r="J261" s="4">
        <v>8769.6200000000008</v>
      </c>
      <c r="K261" s="4">
        <v>9766.23</v>
      </c>
      <c r="L261" s="4">
        <v>6091.52</v>
      </c>
      <c r="M261" s="4">
        <v>8681.4699999999993</v>
      </c>
      <c r="N261" s="4">
        <v>6477.1</v>
      </c>
      <c r="O261" s="4">
        <v>5571.78</v>
      </c>
      <c r="P261" s="4">
        <v>5565.36</v>
      </c>
      <c r="Q261" s="4">
        <v>4106.51</v>
      </c>
      <c r="R261" s="4">
        <v>90142.6</v>
      </c>
      <c r="S261" s="13"/>
      <c r="T261" s="4">
        <v>6404.32</v>
      </c>
      <c r="U261" s="4">
        <v>8320.73</v>
      </c>
      <c r="V261" s="4">
        <v>10363.049999999999</v>
      </c>
      <c r="W261" s="4">
        <v>10024.91</v>
      </c>
      <c r="X261" s="4">
        <v>8769.6200000000008</v>
      </c>
      <c r="Y261" s="4">
        <v>9766.23</v>
      </c>
      <c r="Z261" s="4">
        <v>6091.52</v>
      </c>
      <c r="AA261" s="4">
        <v>8681.4699999999993</v>
      </c>
      <c r="AB261" s="4">
        <v>6477.1</v>
      </c>
      <c r="AC261" s="4">
        <v>5571.78</v>
      </c>
      <c r="AD261" s="4">
        <v>5565.36</v>
      </c>
      <c r="AE261" s="4">
        <v>4106.51</v>
      </c>
      <c r="AF261" s="4">
        <v>90142.6</v>
      </c>
      <c r="AG261" s="13"/>
      <c r="AH261" s="4">
        <f t="shared" si="20"/>
        <v>0</v>
      </c>
    </row>
    <row r="262" spans="2:34" x14ac:dyDescent="0.3">
      <c r="B262" s="3" t="s">
        <v>1026</v>
      </c>
      <c r="C262" s="4" t="s">
        <v>2311</v>
      </c>
      <c r="D262" s="3" t="s">
        <v>2345</v>
      </c>
      <c r="E262" s="13"/>
      <c r="F262" s="4">
        <v>7880.63</v>
      </c>
      <c r="G262" s="4">
        <v>9047.48</v>
      </c>
      <c r="H262" s="4">
        <v>13747.1</v>
      </c>
      <c r="I262" s="4">
        <v>2157.3200000000002</v>
      </c>
      <c r="J262" s="4">
        <v>2143.33</v>
      </c>
      <c r="K262" s="4">
        <v>1881.86</v>
      </c>
      <c r="L262" s="4">
        <v>2191.41</v>
      </c>
      <c r="M262" s="4">
        <v>2357.5300000000002</v>
      </c>
      <c r="N262" s="4">
        <v>1895.69</v>
      </c>
      <c r="O262" s="4">
        <v>2451.34</v>
      </c>
      <c r="P262" s="4">
        <v>2286.41</v>
      </c>
      <c r="Q262" s="4">
        <v>1656.99</v>
      </c>
      <c r="R262" s="4">
        <v>49697.09</v>
      </c>
      <c r="S262" s="13"/>
      <c r="T262" s="4">
        <v>7880.63</v>
      </c>
      <c r="U262" s="4">
        <v>9047.48</v>
      </c>
      <c r="V262" s="4">
        <v>13747.1</v>
      </c>
      <c r="W262" s="4">
        <v>2157.3200000000002</v>
      </c>
      <c r="X262" s="4">
        <v>2143.33</v>
      </c>
      <c r="Y262" s="4">
        <v>1881.86</v>
      </c>
      <c r="Z262" s="4">
        <v>2191.41</v>
      </c>
      <c r="AA262" s="4">
        <v>2357.5300000000002</v>
      </c>
      <c r="AB262" s="4">
        <v>1895.69</v>
      </c>
      <c r="AC262" s="4">
        <v>2451.34</v>
      </c>
      <c r="AD262" s="4">
        <v>2286.41</v>
      </c>
      <c r="AE262" s="4">
        <v>1656.99</v>
      </c>
      <c r="AF262" s="4">
        <v>49697.09</v>
      </c>
      <c r="AG262" s="13"/>
      <c r="AH262" s="4">
        <f t="shared" si="20"/>
        <v>0</v>
      </c>
    </row>
    <row r="263" spans="2:34" x14ac:dyDescent="0.3">
      <c r="B263" s="3" t="s">
        <v>1032</v>
      </c>
      <c r="C263" s="4" t="s">
        <v>2311</v>
      </c>
      <c r="D263" s="3" t="s">
        <v>2345</v>
      </c>
      <c r="E263" s="13"/>
      <c r="F263" s="4">
        <v>12537.05</v>
      </c>
      <c r="G263" s="4">
        <v>2278.1</v>
      </c>
      <c r="H263" s="4">
        <v>19513.32</v>
      </c>
      <c r="I263" s="4">
        <v>18087.150000000001</v>
      </c>
      <c r="J263" s="4">
        <v>15362.69</v>
      </c>
      <c r="K263" s="4">
        <v>16222.66</v>
      </c>
      <c r="L263" s="4">
        <v>13651.18</v>
      </c>
      <c r="M263" s="4">
        <v>38591.43</v>
      </c>
      <c r="N263" s="4">
        <v>33233.230000000003</v>
      </c>
      <c r="O263" s="4">
        <v>26690.62</v>
      </c>
      <c r="P263" s="4">
        <v>13566.39</v>
      </c>
      <c r="Q263" s="4">
        <v>16984.62</v>
      </c>
      <c r="R263" s="4">
        <v>226718.44</v>
      </c>
      <c r="S263" s="13"/>
      <c r="T263" s="4">
        <v>12537.05</v>
      </c>
      <c r="U263" s="4">
        <v>2278.1</v>
      </c>
      <c r="V263" s="4">
        <v>19513.32</v>
      </c>
      <c r="W263" s="4">
        <v>18087.150000000001</v>
      </c>
      <c r="X263" s="4">
        <v>15362.69</v>
      </c>
      <c r="Y263" s="4">
        <v>16222.66</v>
      </c>
      <c r="Z263" s="4">
        <v>13651.18</v>
      </c>
      <c r="AA263" s="4">
        <v>38591.43</v>
      </c>
      <c r="AB263" s="4">
        <v>33233.230000000003</v>
      </c>
      <c r="AC263" s="4">
        <v>26690.62</v>
      </c>
      <c r="AD263" s="4">
        <v>13566.39</v>
      </c>
      <c r="AE263" s="4">
        <v>16984.62</v>
      </c>
      <c r="AF263" s="4">
        <v>226718.44</v>
      </c>
      <c r="AG263" s="13"/>
      <c r="AH263" s="4">
        <f t="shared" si="20"/>
        <v>0</v>
      </c>
    </row>
    <row r="264" spans="2:34" x14ac:dyDescent="0.3">
      <c r="B264" s="3" t="s">
        <v>1033</v>
      </c>
      <c r="C264" s="4" t="s">
        <v>2311</v>
      </c>
      <c r="D264" s="3" t="s">
        <v>2345</v>
      </c>
      <c r="E264" s="13"/>
      <c r="F264" s="4">
        <v>33135.99</v>
      </c>
      <c r="G264" s="4">
        <v>60454.53</v>
      </c>
      <c r="H264" s="4">
        <v>102192.16</v>
      </c>
      <c r="I264" s="4">
        <v>45998.33</v>
      </c>
      <c r="J264" s="4">
        <v>65451.02</v>
      </c>
      <c r="K264" s="4">
        <v>62374.29</v>
      </c>
      <c r="L264" s="4">
        <v>81821.98</v>
      </c>
      <c r="M264" s="4">
        <v>79118.83</v>
      </c>
      <c r="N264" s="4">
        <v>55049.42</v>
      </c>
      <c r="O264" s="4">
        <v>57364.86</v>
      </c>
      <c r="P264" s="4">
        <v>2467.04</v>
      </c>
      <c r="Q264" s="4">
        <v>413.77</v>
      </c>
      <c r="R264" s="4">
        <v>645842.22</v>
      </c>
      <c r="S264" s="13"/>
      <c r="T264" s="4">
        <v>33135.99</v>
      </c>
      <c r="U264" s="4">
        <v>60454.53</v>
      </c>
      <c r="V264" s="4">
        <v>102192.16</v>
      </c>
      <c r="W264" s="4">
        <v>45998.33</v>
      </c>
      <c r="X264" s="4">
        <v>65451.02</v>
      </c>
      <c r="Y264" s="4">
        <v>62374.29</v>
      </c>
      <c r="Z264" s="4">
        <v>81821.98</v>
      </c>
      <c r="AA264" s="4">
        <v>79118.83</v>
      </c>
      <c r="AB264" s="4">
        <v>55049.42</v>
      </c>
      <c r="AC264" s="4">
        <v>57364.86</v>
      </c>
      <c r="AD264" s="4">
        <v>2467.04</v>
      </c>
      <c r="AE264" s="4">
        <v>413.77</v>
      </c>
      <c r="AF264" s="4">
        <v>645842.22</v>
      </c>
      <c r="AG264" s="13"/>
      <c r="AH264" s="4">
        <f t="shared" si="20"/>
        <v>0</v>
      </c>
    </row>
    <row r="265" spans="2:34" x14ac:dyDescent="0.3">
      <c r="B265" s="3" t="s">
        <v>1034</v>
      </c>
      <c r="C265" s="4" t="s">
        <v>2311</v>
      </c>
      <c r="D265" s="3" t="s">
        <v>2345</v>
      </c>
      <c r="E265" s="13"/>
      <c r="F265" s="4">
        <v>4949.95</v>
      </c>
      <c r="G265" s="4">
        <v>18801.75</v>
      </c>
      <c r="H265" s="4">
        <v>16892.939999999999</v>
      </c>
      <c r="I265" s="4">
        <v>29738.87</v>
      </c>
      <c r="J265" s="4">
        <v>29813.82</v>
      </c>
      <c r="K265" s="4">
        <v>41157.279999999999</v>
      </c>
      <c r="L265" s="4">
        <v>30429.79</v>
      </c>
      <c r="M265" s="4">
        <v>25565.58</v>
      </c>
      <c r="N265" s="4">
        <v>47990.8</v>
      </c>
      <c r="O265" s="4">
        <v>50086.6</v>
      </c>
      <c r="P265" s="4">
        <v>54085.96</v>
      </c>
      <c r="Q265" s="4">
        <v>24613.89</v>
      </c>
      <c r="R265" s="4">
        <v>374127.23</v>
      </c>
      <c r="S265" s="13"/>
      <c r="T265" s="4">
        <v>4949.95</v>
      </c>
      <c r="U265" s="4">
        <v>18801.75</v>
      </c>
      <c r="V265" s="4">
        <v>16892.939999999999</v>
      </c>
      <c r="W265" s="4">
        <v>29738.87</v>
      </c>
      <c r="X265" s="4">
        <v>29813.82</v>
      </c>
      <c r="Y265" s="4">
        <v>41157.279999999999</v>
      </c>
      <c r="Z265" s="4">
        <v>30429.79</v>
      </c>
      <c r="AA265" s="4">
        <v>25565.58</v>
      </c>
      <c r="AB265" s="4">
        <v>47990.8</v>
      </c>
      <c r="AC265" s="4">
        <v>50086.6</v>
      </c>
      <c r="AD265" s="4">
        <v>54085.96</v>
      </c>
      <c r="AE265" s="4">
        <v>24613.89</v>
      </c>
      <c r="AF265" s="4">
        <v>374127.23</v>
      </c>
      <c r="AG265" s="13"/>
      <c r="AH265" s="4">
        <f t="shared" si="20"/>
        <v>0</v>
      </c>
    </row>
    <row r="266" spans="2:34" x14ac:dyDescent="0.3">
      <c r="B266" s="3" t="s">
        <v>1036</v>
      </c>
      <c r="C266" s="4" t="s">
        <v>2311</v>
      </c>
      <c r="D266" s="3" t="s">
        <v>2345</v>
      </c>
      <c r="E266" s="13"/>
      <c r="F266" s="4">
        <v>8652.07</v>
      </c>
      <c r="G266" s="4">
        <v>10778.05</v>
      </c>
      <c r="H266" s="4">
        <v>22917.29</v>
      </c>
      <c r="I266" s="4">
        <v>15437.72</v>
      </c>
      <c r="J266" s="4">
        <v>11888.06</v>
      </c>
      <c r="K266" s="4">
        <v>14813.05</v>
      </c>
      <c r="L266" s="4">
        <v>13738.14</v>
      </c>
      <c r="M266" s="4">
        <v>11362.27</v>
      </c>
      <c r="N266" s="4">
        <v>12282.69</v>
      </c>
      <c r="O266" s="4">
        <v>12966.74</v>
      </c>
      <c r="P266" s="4">
        <v>11292.08</v>
      </c>
      <c r="Q266" s="4">
        <v>9641.33</v>
      </c>
      <c r="R266" s="4">
        <v>155769.49</v>
      </c>
      <c r="S266" s="13"/>
      <c r="T266" s="4">
        <v>8652.07</v>
      </c>
      <c r="U266" s="4">
        <v>10778.05</v>
      </c>
      <c r="V266" s="4">
        <v>22917.29</v>
      </c>
      <c r="W266" s="4">
        <v>15437.72</v>
      </c>
      <c r="X266" s="4">
        <v>11888.06</v>
      </c>
      <c r="Y266" s="4">
        <v>14813.05</v>
      </c>
      <c r="Z266" s="4">
        <v>13738.14</v>
      </c>
      <c r="AA266" s="4">
        <v>11362.27</v>
      </c>
      <c r="AB266" s="4">
        <v>12282.69</v>
      </c>
      <c r="AC266" s="4">
        <v>12966.74</v>
      </c>
      <c r="AD266" s="4">
        <v>11292.08</v>
      </c>
      <c r="AE266" s="4">
        <v>9641.33</v>
      </c>
      <c r="AF266" s="4">
        <v>155769.49</v>
      </c>
      <c r="AG266" s="13"/>
      <c r="AH266" s="4">
        <f t="shared" si="20"/>
        <v>0</v>
      </c>
    </row>
    <row r="267" spans="2:34" x14ac:dyDescent="0.3">
      <c r="B267" s="3" t="s">
        <v>1037</v>
      </c>
      <c r="C267" s="4" t="s">
        <v>2311</v>
      </c>
      <c r="D267" s="3" t="s">
        <v>2345</v>
      </c>
      <c r="E267" s="13"/>
      <c r="F267" s="4">
        <v>7627.56</v>
      </c>
      <c r="G267" s="4">
        <v>8752.34</v>
      </c>
      <c r="H267" s="4">
        <v>10783.91</v>
      </c>
      <c r="I267" s="4">
        <v>9514.84</v>
      </c>
      <c r="J267" s="4">
        <v>12531.01</v>
      </c>
      <c r="K267" s="4">
        <v>9010.92</v>
      </c>
      <c r="L267" s="4">
        <v>10579.53</v>
      </c>
      <c r="M267" s="4">
        <v>9297.06</v>
      </c>
      <c r="N267" s="4">
        <v>11046.05</v>
      </c>
      <c r="O267" s="4">
        <v>10890.57</v>
      </c>
      <c r="P267" s="4">
        <v>8870.92</v>
      </c>
      <c r="Q267" s="4">
        <v>2105.4</v>
      </c>
      <c r="R267" s="4">
        <v>111010.11</v>
      </c>
      <c r="S267" s="13"/>
      <c r="T267" s="4">
        <v>7627.56</v>
      </c>
      <c r="U267" s="4">
        <v>8752.34</v>
      </c>
      <c r="V267" s="4">
        <v>10783.91</v>
      </c>
      <c r="W267" s="4">
        <v>9514.84</v>
      </c>
      <c r="X267" s="4">
        <v>12531.01</v>
      </c>
      <c r="Y267" s="4">
        <v>9010.92</v>
      </c>
      <c r="Z267" s="4">
        <v>10579.53</v>
      </c>
      <c r="AA267" s="4">
        <v>9297.06</v>
      </c>
      <c r="AB267" s="4">
        <v>11046.05</v>
      </c>
      <c r="AC267" s="4">
        <v>10890.57</v>
      </c>
      <c r="AD267" s="4">
        <v>8870.92</v>
      </c>
      <c r="AE267" s="4">
        <v>2105.4</v>
      </c>
      <c r="AF267" s="4">
        <v>111010.11</v>
      </c>
      <c r="AG267" s="13"/>
      <c r="AH267" s="4">
        <f t="shared" si="20"/>
        <v>0</v>
      </c>
    </row>
    <row r="268" spans="2:34" x14ac:dyDescent="0.3">
      <c r="B268" s="3" t="s">
        <v>1046</v>
      </c>
      <c r="C268" s="4" t="s">
        <v>2311</v>
      </c>
      <c r="D268" s="3" t="s">
        <v>2345</v>
      </c>
      <c r="E268" s="13"/>
      <c r="F268" s="4">
        <v>4605.4399999999996</v>
      </c>
      <c r="G268" s="4">
        <v>8237.3700000000008</v>
      </c>
      <c r="H268" s="4">
        <v>10777.25</v>
      </c>
      <c r="I268" s="4">
        <v>8008.45</v>
      </c>
      <c r="J268" s="4">
        <v>8455.9</v>
      </c>
      <c r="K268" s="4">
        <v>7966.07</v>
      </c>
      <c r="L268" s="4">
        <v>8051.31</v>
      </c>
      <c r="M268" s="4">
        <v>9942.4599999999991</v>
      </c>
      <c r="N268" s="4">
        <v>9304.48</v>
      </c>
      <c r="O268" s="4">
        <v>8758.18</v>
      </c>
      <c r="P268" s="4">
        <v>15084.42</v>
      </c>
      <c r="Q268" s="4">
        <v>13235.55</v>
      </c>
      <c r="R268" s="4">
        <v>112426.88</v>
      </c>
      <c r="S268" s="13"/>
      <c r="T268" s="4">
        <v>4605.4399999999996</v>
      </c>
      <c r="U268" s="4">
        <v>8237.3700000000008</v>
      </c>
      <c r="V268" s="4">
        <v>10777.25</v>
      </c>
      <c r="W268" s="4">
        <v>8008.45</v>
      </c>
      <c r="X268" s="4">
        <v>8455.9</v>
      </c>
      <c r="Y268" s="4">
        <v>7966.07</v>
      </c>
      <c r="Z268" s="4">
        <v>8051.31</v>
      </c>
      <c r="AA268" s="4">
        <v>9942.4599999999991</v>
      </c>
      <c r="AB268" s="4">
        <v>9304.48</v>
      </c>
      <c r="AC268" s="4">
        <v>8758.18</v>
      </c>
      <c r="AD268" s="4">
        <v>15084.42</v>
      </c>
      <c r="AE268" s="4">
        <v>13235.55</v>
      </c>
      <c r="AF268" s="4">
        <v>112426.88</v>
      </c>
      <c r="AG268" s="13"/>
      <c r="AH268" s="4">
        <f t="shared" si="20"/>
        <v>0</v>
      </c>
    </row>
    <row r="269" spans="2:34" x14ac:dyDescent="0.3">
      <c r="B269" s="3" t="s">
        <v>1051</v>
      </c>
      <c r="C269" s="4" t="s">
        <v>2311</v>
      </c>
      <c r="D269" s="3" t="s">
        <v>2345</v>
      </c>
      <c r="E269" s="13"/>
      <c r="F269" s="4">
        <v>16841</v>
      </c>
      <c r="G269" s="4">
        <v>13336.1</v>
      </c>
      <c r="H269" s="4">
        <v>15685.46</v>
      </c>
      <c r="I269" s="4">
        <v>10289.82</v>
      </c>
      <c r="J269" s="4">
        <v>12170.86</v>
      </c>
      <c r="K269" s="4">
        <v>9603.08</v>
      </c>
      <c r="L269" s="4">
        <v>19279.25</v>
      </c>
      <c r="M269" s="4">
        <v>28564.41</v>
      </c>
      <c r="N269" s="4">
        <v>12295.96</v>
      </c>
      <c r="O269" s="4">
        <v>10732.52</v>
      </c>
      <c r="P269" s="4">
        <v>9638.7900000000009</v>
      </c>
      <c r="Q269" s="4">
        <v>7831.62</v>
      </c>
      <c r="R269" s="4">
        <v>166268.87</v>
      </c>
      <c r="S269" s="13"/>
      <c r="T269" s="4">
        <v>16841</v>
      </c>
      <c r="U269" s="4">
        <v>13336.1</v>
      </c>
      <c r="V269" s="4">
        <v>15685.46</v>
      </c>
      <c r="W269" s="4">
        <v>10289.82</v>
      </c>
      <c r="X269" s="4">
        <v>12170.86</v>
      </c>
      <c r="Y269" s="4">
        <v>9603.08</v>
      </c>
      <c r="Z269" s="4">
        <v>19279.25</v>
      </c>
      <c r="AA269" s="4">
        <v>28564.41</v>
      </c>
      <c r="AB269" s="4">
        <v>12295.96</v>
      </c>
      <c r="AC269" s="4">
        <v>10732.52</v>
      </c>
      <c r="AD269" s="4">
        <v>9638.7900000000009</v>
      </c>
      <c r="AE269" s="4">
        <v>7831.62</v>
      </c>
      <c r="AF269" s="4">
        <v>166268.87</v>
      </c>
      <c r="AG269" s="13"/>
      <c r="AH269" s="4">
        <f t="shared" si="20"/>
        <v>0</v>
      </c>
    </row>
    <row r="270" spans="2:34" x14ac:dyDescent="0.3">
      <c r="B270" s="3" t="s">
        <v>1052</v>
      </c>
      <c r="C270" s="4" t="s">
        <v>2311</v>
      </c>
      <c r="D270" s="3" t="s">
        <v>2345</v>
      </c>
      <c r="E270" s="13"/>
      <c r="F270" s="4">
        <v>0</v>
      </c>
      <c r="G270" s="4">
        <v>0</v>
      </c>
      <c r="H270" s="4">
        <v>0</v>
      </c>
      <c r="I270" s="4">
        <v>30559.58</v>
      </c>
      <c r="J270" s="4">
        <v>30915.74</v>
      </c>
      <c r="K270" s="4">
        <v>31325.94</v>
      </c>
      <c r="L270" s="4">
        <v>44133.87</v>
      </c>
      <c r="M270" s="4">
        <v>59010.64</v>
      </c>
      <c r="N270" s="4">
        <v>61319.22</v>
      </c>
      <c r="O270" s="4">
        <v>74226.320000000007</v>
      </c>
      <c r="P270" s="4">
        <v>70572.929999999993</v>
      </c>
      <c r="Q270" s="4">
        <v>41609.03</v>
      </c>
      <c r="R270" s="4">
        <v>443673.27</v>
      </c>
      <c r="S270" s="13"/>
      <c r="T270" s="4">
        <v>0</v>
      </c>
      <c r="U270" s="4">
        <v>0</v>
      </c>
      <c r="V270" s="4">
        <v>0</v>
      </c>
      <c r="W270" s="4">
        <v>30559.58</v>
      </c>
      <c r="X270" s="4">
        <v>30915.74</v>
      </c>
      <c r="Y270" s="4">
        <v>31325.94</v>
      </c>
      <c r="Z270" s="4">
        <v>44133.87</v>
      </c>
      <c r="AA270" s="4">
        <v>59010.64</v>
      </c>
      <c r="AB270" s="4">
        <v>61319.22</v>
      </c>
      <c r="AC270" s="4">
        <v>74226.320000000007</v>
      </c>
      <c r="AD270" s="4">
        <v>70572.929999999993</v>
      </c>
      <c r="AE270" s="4">
        <v>41609.03</v>
      </c>
      <c r="AF270" s="4">
        <v>443673.27</v>
      </c>
      <c r="AG270" s="13"/>
      <c r="AH270" s="4">
        <f t="shared" si="20"/>
        <v>0</v>
      </c>
    </row>
    <row r="271" spans="2:34" x14ac:dyDescent="0.3">
      <c r="B271" s="3" t="s">
        <v>1053</v>
      </c>
      <c r="C271" s="4" t="s">
        <v>2311</v>
      </c>
      <c r="D271" s="3" t="s">
        <v>2345</v>
      </c>
      <c r="E271" s="13"/>
      <c r="F271" s="4">
        <v>2921.02</v>
      </c>
      <c r="G271" s="4">
        <v>19701.36</v>
      </c>
      <c r="H271" s="4">
        <v>7152.6</v>
      </c>
      <c r="I271" s="4">
        <v>15516.31</v>
      </c>
      <c r="J271" s="4">
        <v>15626.65</v>
      </c>
      <c r="K271" s="4">
        <v>8724.77</v>
      </c>
      <c r="L271" s="4">
        <v>18550.560000000001</v>
      </c>
      <c r="M271" s="4">
        <v>23300.32</v>
      </c>
      <c r="N271" s="4">
        <v>12283.82</v>
      </c>
      <c r="O271" s="4">
        <v>13517.22</v>
      </c>
      <c r="P271" s="4">
        <v>4528.8599999999997</v>
      </c>
      <c r="Q271" s="4">
        <v>3999.79</v>
      </c>
      <c r="R271" s="4">
        <v>145823.28</v>
      </c>
      <c r="S271" s="13"/>
      <c r="T271" s="4">
        <v>2921.02</v>
      </c>
      <c r="U271" s="4">
        <v>19701.36</v>
      </c>
      <c r="V271" s="4">
        <v>7152.6</v>
      </c>
      <c r="W271" s="4">
        <v>15516.31</v>
      </c>
      <c r="X271" s="4">
        <v>15626.65</v>
      </c>
      <c r="Y271" s="4">
        <v>8724.77</v>
      </c>
      <c r="Z271" s="4">
        <v>18550.560000000001</v>
      </c>
      <c r="AA271" s="4">
        <v>23300.32</v>
      </c>
      <c r="AB271" s="4">
        <v>12283.82</v>
      </c>
      <c r="AC271" s="4">
        <v>13517.22</v>
      </c>
      <c r="AD271" s="4">
        <v>4528.8599999999997</v>
      </c>
      <c r="AE271" s="4">
        <v>3999.79</v>
      </c>
      <c r="AF271" s="4">
        <v>145823.28</v>
      </c>
      <c r="AG271" s="13"/>
      <c r="AH271" s="4">
        <f t="shared" si="20"/>
        <v>0</v>
      </c>
    </row>
    <row r="272" spans="2:34" x14ac:dyDescent="0.3">
      <c r="B272" s="3" t="s">
        <v>1081</v>
      </c>
      <c r="C272" s="4" t="s">
        <v>2311</v>
      </c>
      <c r="D272" s="3" t="s">
        <v>2345</v>
      </c>
      <c r="E272" s="13"/>
      <c r="F272" s="4">
        <v>12061.29</v>
      </c>
      <c r="G272" s="4">
        <v>14729.91</v>
      </c>
      <c r="H272" s="4">
        <v>12581.67</v>
      </c>
      <c r="I272" s="4">
        <v>12666.91</v>
      </c>
      <c r="J272" s="4">
        <v>15190.73</v>
      </c>
      <c r="K272" s="4">
        <v>12456.27</v>
      </c>
      <c r="L272" s="4">
        <v>13164.9</v>
      </c>
      <c r="M272" s="4">
        <v>6970.81</v>
      </c>
      <c r="N272" s="4">
        <v>7023.76</v>
      </c>
      <c r="O272" s="4">
        <v>6484.57</v>
      </c>
      <c r="P272" s="4">
        <v>7439.82</v>
      </c>
      <c r="Q272" s="4">
        <v>0</v>
      </c>
      <c r="R272" s="4">
        <v>120770.64</v>
      </c>
      <c r="S272" s="13"/>
      <c r="T272" s="4">
        <v>12061.29</v>
      </c>
      <c r="U272" s="4">
        <v>14729.91</v>
      </c>
      <c r="V272" s="4">
        <v>12581.67</v>
      </c>
      <c r="W272" s="4">
        <v>12666.91</v>
      </c>
      <c r="X272" s="4">
        <v>15190.73</v>
      </c>
      <c r="Y272" s="4">
        <v>12456.27</v>
      </c>
      <c r="Z272" s="4">
        <v>13164.9</v>
      </c>
      <c r="AA272" s="4">
        <v>6970.81</v>
      </c>
      <c r="AB272" s="4">
        <v>7023.76</v>
      </c>
      <c r="AC272" s="4">
        <v>6484.57</v>
      </c>
      <c r="AD272" s="4">
        <v>7439.82</v>
      </c>
      <c r="AE272" s="4">
        <v>0</v>
      </c>
      <c r="AF272" s="4">
        <v>120770.64</v>
      </c>
      <c r="AG272" s="13"/>
      <c r="AH272" s="4">
        <f t="shared" si="20"/>
        <v>0</v>
      </c>
    </row>
    <row r="273" spans="2:34" x14ac:dyDescent="0.3">
      <c r="B273" s="3" t="s">
        <v>1097</v>
      </c>
      <c r="C273" s="4" t="s">
        <v>2311</v>
      </c>
      <c r="D273" s="3" t="s">
        <v>2345</v>
      </c>
      <c r="E273" s="13"/>
      <c r="F273" s="4">
        <v>10376.1</v>
      </c>
      <c r="G273" s="4">
        <v>12203.03</v>
      </c>
      <c r="H273" s="4">
        <v>15878.93</v>
      </c>
      <c r="I273" s="4">
        <v>14751.54</v>
      </c>
      <c r="J273" s="4">
        <v>15403.66</v>
      </c>
      <c r="K273" s="4">
        <v>16561.3</v>
      </c>
      <c r="L273" s="4">
        <v>15538.2</v>
      </c>
      <c r="M273" s="4">
        <v>15504.56</v>
      </c>
      <c r="N273" s="4">
        <v>14958.07</v>
      </c>
      <c r="O273" s="4">
        <v>13740.66</v>
      </c>
      <c r="P273" s="4">
        <v>14168.9</v>
      </c>
      <c r="Q273" s="4">
        <v>12611.43</v>
      </c>
      <c r="R273" s="4">
        <v>171696.38</v>
      </c>
      <c r="S273" s="13"/>
      <c r="T273" s="4">
        <v>10376.1</v>
      </c>
      <c r="U273" s="4">
        <v>12203.03</v>
      </c>
      <c r="V273" s="4">
        <v>15878.93</v>
      </c>
      <c r="W273" s="4">
        <v>14751.54</v>
      </c>
      <c r="X273" s="4">
        <v>15403.66</v>
      </c>
      <c r="Y273" s="4">
        <v>16561.3</v>
      </c>
      <c r="Z273" s="4">
        <v>15538.2</v>
      </c>
      <c r="AA273" s="4">
        <v>15504.56</v>
      </c>
      <c r="AB273" s="4">
        <v>14958.07</v>
      </c>
      <c r="AC273" s="4">
        <v>13740.66</v>
      </c>
      <c r="AD273" s="4">
        <v>14168.9</v>
      </c>
      <c r="AE273" s="4">
        <v>12611.43</v>
      </c>
      <c r="AF273" s="4">
        <v>171696.38</v>
      </c>
      <c r="AG273" s="13"/>
      <c r="AH273" s="4">
        <f t="shared" si="20"/>
        <v>0</v>
      </c>
    </row>
    <row r="274" spans="2:34" x14ac:dyDescent="0.3">
      <c r="B274" s="3" t="s">
        <v>1125</v>
      </c>
      <c r="C274" s="4" t="s">
        <v>2311</v>
      </c>
      <c r="D274" s="3" t="s">
        <v>2345</v>
      </c>
      <c r="E274" s="13"/>
      <c r="F274" s="4">
        <v>51937.72</v>
      </c>
      <c r="G274" s="4">
        <v>56832.959999999999</v>
      </c>
      <c r="H274" s="4">
        <v>75997.179999999993</v>
      </c>
      <c r="I274" s="4">
        <v>63413.16</v>
      </c>
      <c r="J274" s="4">
        <v>86129.18</v>
      </c>
      <c r="K274" s="4">
        <v>88092.56</v>
      </c>
      <c r="L274" s="4">
        <v>104065.46</v>
      </c>
      <c r="M274" s="4">
        <v>102526.6</v>
      </c>
      <c r="N274" s="4">
        <v>84183.72</v>
      </c>
      <c r="O274" s="4">
        <v>92172.479999999996</v>
      </c>
      <c r="P274" s="4">
        <v>92325.59</v>
      </c>
      <c r="Q274" s="4">
        <v>69213.899999999994</v>
      </c>
      <c r="R274" s="4">
        <v>966890.51</v>
      </c>
      <c r="S274" s="13"/>
      <c r="T274" s="4">
        <v>51937.72</v>
      </c>
      <c r="U274" s="4">
        <v>56832.959999999999</v>
      </c>
      <c r="V274" s="4">
        <v>75997.179999999993</v>
      </c>
      <c r="W274" s="4">
        <v>63413.16</v>
      </c>
      <c r="X274" s="4">
        <v>86129.18</v>
      </c>
      <c r="Y274" s="4">
        <v>88092.56</v>
      </c>
      <c r="Z274" s="4">
        <v>104065.46</v>
      </c>
      <c r="AA274" s="4">
        <v>102526.6</v>
      </c>
      <c r="AB274" s="4">
        <v>84183.72</v>
      </c>
      <c r="AC274" s="4">
        <v>92172.479999999996</v>
      </c>
      <c r="AD274" s="4">
        <v>92325.59</v>
      </c>
      <c r="AE274" s="4">
        <v>69213.899999999994</v>
      </c>
      <c r="AF274" s="4">
        <v>966890.51</v>
      </c>
      <c r="AG274" s="13"/>
      <c r="AH274" s="4">
        <f t="shared" si="20"/>
        <v>0</v>
      </c>
    </row>
    <row r="275" spans="2:34" x14ac:dyDescent="0.3">
      <c r="B275" s="3" t="s">
        <v>1149</v>
      </c>
      <c r="C275" s="4" t="s">
        <v>2311</v>
      </c>
      <c r="D275" s="3" t="s">
        <v>2345</v>
      </c>
      <c r="E275" s="13"/>
      <c r="F275" s="4">
        <v>2752</v>
      </c>
      <c r="G275" s="4">
        <v>3440</v>
      </c>
      <c r="H275" s="4">
        <v>7568</v>
      </c>
      <c r="I275" s="4">
        <v>2752</v>
      </c>
      <c r="J275" s="4">
        <v>6192</v>
      </c>
      <c r="K275" s="4">
        <v>4816</v>
      </c>
      <c r="L275" s="4">
        <v>3440</v>
      </c>
      <c r="M275" s="4">
        <v>3440</v>
      </c>
      <c r="N275" s="4">
        <v>4730</v>
      </c>
      <c r="O275" s="4">
        <v>6192</v>
      </c>
      <c r="P275" s="4">
        <v>3440</v>
      </c>
      <c r="Q275" s="4">
        <v>3440</v>
      </c>
      <c r="R275" s="4">
        <v>52202</v>
      </c>
      <c r="S275" s="13"/>
      <c r="T275" s="4">
        <v>2752</v>
      </c>
      <c r="U275" s="4">
        <v>3440</v>
      </c>
      <c r="V275" s="4">
        <v>7568</v>
      </c>
      <c r="W275" s="4">
        <v>2752</v>
      </c>
      <c r="X275" s="4">
        <v>6192</v>
      </c>
      <c r="Y275" s="4">
        <v>4816</v>
      </c>
      <c r="Z275" s="4">
        <v>3440</v>
      </c>
      <c r="AA275" s="4">
        <v>3440</v>
      </c>
      <c r="AB275" s="4">
        <v>4730</v>
      </c>
      <c r="AC275" s="4">
        <v>6192</v>
      </c>
      <c r="AD275" s="4">
        <v>3440</v>
      </c>
      <c r="AE275" s="4">
        <v>3440</v>
      </c>
      <c r="AF275" s="4">
        <v>52202</v>
      </c>
      <c r="AG275" s="13"/>
      <c r="AH275" s="4">
        <f t="shared" si="20"/>
        <v>0</v>
      </c>
    </row>
    <row r="276" spans="2:34" x14ac:dyDescent="0.3">
      <c r="B276" s="3" t="s">
        <v>1153</v>
      </c>
      <c r="C276" s="4" t="s">
        <v>2311</v>
      </c>
      <c r="D276" s="3" t="s">
        <v>2345</v>
      </c>
      <c r="E276" s="13"/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940.55</v>
      </c>
      <c r="R276" s="4">
        <v>940.55</v>
      </c>
      <c r="S276" s="13"/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940.55</v>
      </c>
      <c r="AF276" s="4">
        <v>940.55</v>
      </c>
      <c r="AG276" s="13"/>
      <c r="AH276" s="4">
        <f t="shared" si="20"/>
        <v>0</v>
      </c>
    </row>
    <row r="277" spans="2:34" x14ac:dyDescent="0.3">
      <c r="B277" s="3" t="s">
        <v>1154</v>
      </c>
      <c r="C277" s="4" t="s">
        <v>2311</v>
      </c>
      <c r="D277" s="3" t="s">
        <v>2345</v>
      </c>
      <c r="E277" s="13"/>
      <c r="F277" s="4">
        <v>5934.52</v>
      </c>
      <c r="G277" s="4">
        <v>10387.66</v>
      </c>
      <c r="H277" s="4">
        <v>12035.36</v>
      </c>
      <c r="I277" s="4">
        <v>9835.85</v>
      </c>
      <c r="J277" s="4">
        <v>12314.01</v>
      </c>
      <c r="K277" s="4">
        <v>10310.030000000001</v>
      </c>
      <c r="L277" s="4">
        <v>12923.22</v>
      </c>
      <c r="M277" s="4">
        <v>13250.14</v>
      </c>
      <c r="N277" s="4">
        <v>11811.75</v>
      </c>
      <c r="O277" s="4">
        <v>13786.63</v>
      </c>
      <c r="P277" s="4">
        <v>11787.77</v>
      </c>
      <c r="Q277" s="4">
        <v>10039.299999999999</v>
      </c>
      <c r="R277" s="4">
        <v>134416.24</v>
      </c>
      <c r="S277" s="13"/>
      <c r="T277" s="4">
        <v>5934.52</v>
      </c>
      <c r="U277" s="4">
        <v>10387.66</v>
      </c>
      <c r="V277" s="4">
        <v>12035.36</v>
      </c>
      <c r="W277" s="4">
        <v>9835.85</v>
      </c>
      <c r="X277" s="4">
        <v>12314.01</v>
      </c>
      <c r="Y277" s="4">
        <v>10310.030000000001</v>
      </c>
      <c r="Z277" s="4">
        <v>12923.22</v>
      </c>
      <c r="AA277" s="4">
        <v>13250.14</v>
      </c>
      <c r="AB277" s="4">
        <v>11811.75</v>
      </c>
      <c r="AC277" s="4">
        <v>13786.63</v>
      </c>
      <c r="AD277" s="4">
        <v>11787.77</v>
      </c>
      <c r="AE277" s="4">
        <v>10039.299999999999</v>
      </c>
      <c r="AF277" s="4">
        <v>134416.24</v>
      </c>
      <c r="AG277" s="13"/>
      <c r="AH277" s="4">
        <f t="shared" si="20"/>
        <v>0</v>
      </c>
    </row>
    <row r="278" spans="2:34" x14ac:dyDescent="0.3">
      <c r="B278" s="3" t="s">
        <v>1233</v>
      </c>
      <c r="C278" s="4" t="s">
        <v>2311</v>
      </c>
      <c r="D278" s="3" t="s">
        <v>2345</v>
      </c>
      <c r="E278" s="13"/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1835.4</v>
      </c>
      <c r="L278" s="4">
        <v>3583.5</v>
      </c>
      <c r="M278" s="4">
        <v>27267.4</v>
      </c>
      <c r="N278" s="4">
        <v>28552.75</v>
      </c>
      <c r="O278" s="4">
        <v>24135.35</v>
      </c>
      <c r="P278" s="4">
        <v>27679.4</v>
      </c>
      <c r="Q278" s="4">
        <v>27303.9</v>
      </c>
      <c r="R278" s="4">
        <v>140357.70000000001</v>
      </c>
      <c r="S278" s="13"/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1835.4</v>
      </c>
      <c r="Z278" s="4">
        <v>3583.5</v>
      </c>
      <c r="AA278" s="4">
        <v>27267.4</v>
      </c>
      <c r="AB278" s="4">
        <v>28552.75</v>
      </c>
      <c r="AC278" s="4">
        <v>24135.35</v>
      </c>
      <c r="AD278" s="4">
        <v>27679.4</v>
      </c>
      <c r="AE278" s="4">
        <v>27303.9</v>
      </c>
      <c r="AF278" s="4">
        <v>140357.70000000001</v>
      </c>
      <c r="AG278" s="13"/>
      <c r="AH278" s="4">
        <f t="shared" si="20"/>
        <v>0</v>
      </c>
    </row>
    <row r="279" spans="2:34" x14ac:dyDescent="0.3">
      <c r="B279" s="3" t="s">
        <v>1236</v>
      </c>
      <c r="C279" s="4" t="s">
        <v>2311</v>
      </c>
      <c r="D279" s="3" t="s">
        <v>2345</v>
      </c>
      <c r="E279" s="13"/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183.6</v>
      </c>
      <c r="M279" s="4">
        <v>311.10000000000002</v>
      </c>
      <c r="N279" s="4">
        <v>652.65</v>
      </c>
      <c r="O279" s="4">
        <v>378.36</v>
      </c>
      <c r="P279" s="4">
        <v>582.33000000000004</v>
      </c>
      <c r="Q279" s="4">
        <v>297.36</v>
      </c>
      <c r="R279" s="4">
        <v>2405.4</v>
      </c>
      <c r="S279" s="13"/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183.6</v>
      </c>
      <c r="AA279" s="4">
        <v>311.10000000000002</v>
      </c>
      <c r="AB279" s="4">
        <v>652.65</v>
      </c>
      <c r="AC279" s="4">
        <v>378.36</v>
      </c>
      <c r="AD279" s="4">
        <v>582.33000000000004</v>
      </c>
      <c r="AE279" s="4">
        <v>297.36</v>
      </c>
      <c r="AF279" s="4">
        <v>2405.4</v>
      </c>
      <c r="AG279" s="13"/>
      <c r="AH279" s="4">
        <f t="shared" si="20"/>
        <v>0</v>
      </c>
    </row>
    <row r="280" spans="2:34" x14ac:dyDescent="0.3">
      <c r="B280" s="3" t="s">
        <v>1257</v>
      </c>
      <c r="C280" s="4" t="s">
        <v>2311</v>
      </c>
      <c r="D280" s="3" t="s">
        <v>2345</v>
      </c>
      <c r="E280" s="13"/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381</v>
      </c>
      <c r="O280" s="4">
        <v>273.89999999999998</v>
      </c>
      <c r="P280" s="4">
        <v>280.35000000000002</v>
      </c>
      <c r="Q280" s="4">
        <v>251.85</v>
      </c>
      <c r="R280" s="4">
        <v>1187.0999999999999</v>
      </c>
      <c r="S280" s="13"/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381</v>
      </c>
      <c r="AC280" s="4">
        <v>273.89999999999998</v>
      </c>
      <c r="AD280" s="4">
        <v>280.35000000000002</v>
      </c>
      <c r="AE280" s="4">
        <v>251.85</v>
      </c>
      <c r="AF280" s="4">
        <v>1187.0999999999999</v>
      </c>
      <c r="AG280" s="13"/>
      <c r="AH280" s="4">
        <f t="shared" si="20"/>
        <v>0</v>
      </c>
    </row>
    <row r="281" spans="2:34" x14ac:dyDescent="0.3">
      <c r="B281" s="3" t="s">
        <v>1319</v>
      </c>
      <c r="C281" s="4" t="s">
        <v>2311</v>
      </c>
      <c r="D281" s="3" t="s">
        <v>2345</v>
      </c>
      <c r="E281" s="13"/>
      <c r="F281" s="4">
        <v>1021.05</v>
      </c>
      <c r="G281" s="4">
        <v>2342.73</v>
      </c>
      <c r="H281" s="4">
        <v>2600.56</v>
      </c>
      <c r="I281" s="4">
        <v>1410</v>
      </c>
      <c r="J281" s="4">
        <v>2250</v>
      </c>
      <c r="K281" s="4">
        <v>2500.4899999999998</v>
      </c>
      <c r="L281" s="4">
        <v>2910.42</v>
      </c>
      <c r="M281" s="4">
        <v>3770.56</v>
      </c>
      <c r="N281" s="4">
        <v>3450.63</v>
      </c>
      <c r="O281" s="4">
        <v>1000.7</v>
      </c>
      <c r="P281" s="4">
        <v>1510.49</v>
      </c>
      <c r="Q281" s="4">
        <v>780</v>
      </c>
      <c r="R281" s="4">
        <v>25547.63</v>
      </c>
      <c r="S281" s="13"/>
      <c r="T281" s="4">
        <v>1021.05</v>
      </c>
      <c r="U281" s="4">
        <v>2342.73</v>
      </c>
      <c r="V281" s="4">
        <v>2600.56</v>
      </c>
      <c r="W281" s="4">
        <v>1410</v>
      </c>
      <c r="X281" s="4">
        <v>2250</v>
      </c>
      <c r="Y281" s="4">
        <v>2500.4899999999998</v>
      </c>
      <c r="Z281" s="4">
        <v>2910.42</v>
      </c>
      <c r="AA281" s="4">
        <v>3770.56</v>
      </c>
      <c r="AB281" s="4">
        <v>3450.63</v>
      </c>
      <c r="AC281" s="4">
        <v>1000.7</v>
      </c>
      <c r="AD281" s="4">
        <v>1510.49</v>
      </c>
      <c r="AE281" s="4">
        <v>780</v>
      </c>
      <c r="AF281" s="4">
        <v>25547.63</v>
      </c>
      <c r="AG281" s="13"/>
      <c r="AH281" s="4">
        <f t="shared" si="20"/>
        <v>0</v>
      </c>
    </row>
    <row r="282" spans="2:34" x14ac:dyDescent="0.3">
      <c r="B282" s="3" t="s">
        <v>1392</v>
      </c>
      <c r="C282" s="4" t="s">
        <v>2311</v>
      </c>
      <c r="D282" s="3" t="s">
        <v>2345</v>
      </c>
      <c r="E282" s="13"/>
      <c r="F282" s="4">
        <v>10791.02</v>
      </c>
      <c r="G282" s="4">
        <v>9693.19</v>
      </c>
      <c r="H282" s="4">
        <v>11896.05</v>
      </c>
      <c r="I282" s="4">
        <v>12002.87</v>
      </c>
      <c r="J282" s="4">
        <v>11900.89</v>
      </c>
      <c r="K282" s="4">
        <v>11504.74</v>
      </c>
      <c r="L282" s="4">
        <v>13316.77</v>
      </c>
      <c r="M282" s="4">
        <v>12084.66</v>
      </c>
      <c r="N282" s="4">
        <v>11827.48</v>
      </c>
      <c r="O282" s="4">
        <v>13932.4</v>
      </c>
      <c r="P282" s="4">
        <v>12695.49</v>
      </c>
      <c r="Q282" s="4">
        <v>11534.97</v>
      </c>
      <c r="R282" s="4">
        <v>143180.53</v>
      </c>
      <c r="S282" s="13"/>
      <c r="T282" s="4">
        <v>10791.02</v>
      </c>
      <c r="U282" s="4">
        <v>9693.19</v>
      </c>
      <c r="V282" s="4">
        <v>11896.05</v>
      </c>
      <c r="W282" s="4">
        <v>12002.87</v>
      </c>
      <c r="X282" s="4">
        <v>11900.89</v>
      </c>
      <c r="Y282" s="4">
        <v>11504.74</v>
      </c>
      <c r="Z282" s="4">
        <v>13316.77</v>
      </c>
      <c r="AA282" s="4">
        <v>12084.66</v>
      </c>
      <c r="AB282" s="4">
        <v>11827.48</v>
      </c>
      <c r="AC282" s="4">
        <v>13932.4</v>
      </c>
      <c r="AD282" s="4">
        <v>12695.49</v>
      </c>
      <c r="AE282" s="4">
        <v>11534.97</v>
      </c>
      <c r="AF282" s="4">
        <v>143180.53</v>
      </c>
      <c r="AG282" s="13"/>
      <c r="AH282" s="4">
        <f t="shared" si="20"/>
        <v>0</v>
      </c>
    </row>
    <row r="283" spans="2:34" x14ac:dyDescent="0.3">
      <c r="B283" s="3" t="s">
        <v>1523</v>
      </c>
      <c r="C283" s="4" t="s">
        <v>2311</v>
      </c>
      <c r="D283" s="3" t="s">
        <v>2345</v>
      </c>
      <c r="E283" s="13"/>
      <c r="F283" s="4">
        <v>0</v>
      </c>
      <c r="G283" s="4">
        <v>6794</v>
      </c>
      <c r="H283" s="4">
        <v>4816</v>
      </c>
      <c r="I283" s="4">
        <v>2666</v>
      </c>
      <c r="J283" s="4">
        <v>5418</v>
      </c>
      <c r="K283" s="4">
        <v>3440</v>
      </c>
      <c r="L283" s="4">
        <v>3440</v>
      </c>
      <c r="M283" s="4">
        <v>4644</v>
      </c>
      <c r="N283" s="4">
        <v>4128</v>
      </c>
      <c r="O283" s="4">
        <v>2064</v>
      </c>
      <c r="P283" s="4">
        <v>4730</v>
      </c>
      <c r="Q283" s="4">
        <v>3440</v>
      </c>
      <c r="R283" s="4">
        <v>45580</v>
      </c>
      <c r="S283" s="13"/>
      <c r="T283" s="4">
        <v>0</v>
      </c>
      <c r="U283" s="4">
        <v>6794</v>
      </c>
      <c r="V283" s="4">
        <v>4816</v>
      </c>
      <c r="W283" s="4">
        <v>2666</v>
      </c>
      <c r="X283" s="4">
        <v>5418</v>
      </c>
      <c r="Y283" s="4">
        <v>3440</v>
      </c>
      <c r="Z283" s="4">
        <v>3440</v>
      </c>
      <c r="AA283" s="4">
        <v>4644</v>
      </c>
      <c r="AB283" s="4">
        <v>4128</v>
      </c>
      <c r="AC283" s="4">
        <v>2064</v>
      </c>
      <c r="AD283" s="4">
        <v>4730</v>
      </c>
      <c r="AE283" s="4">
        <v>3440</v>
      </c>
      <c r="AF283" s="4">
        <v>45580</v>
      </c>
      <c r="AG283" s="13"/>
      <c r="AH283" s="4">
        <f t="shared" si="20"/>
        <v>0</v>
      </c>
    </row>
    <row r="284" spans="2:34" x14ac:dyDescent="0.3">
      <c r="B284" s="3" t="s">
        <v>1577</v>
      </c>
      <c r="C284" s="4" t="s">
        <v>2311</v>
      </c>
      <c r="D284" s="3" t="s">
        <v>2345</v>
      </c>
      <c r="E284" s="13"/>
      <c r="F284" s="4">
        <v>44962.03</v>
      </c>
      <c r="G284" s="4">
        <v>53474.17</v>
      </c>
      <c r="H284" s="4">
        <v>96163.51</v>
      </c>
      <c r="I284" s="4">
        <v>62164.21</v>
      </c>
      <c r="J284" s="4">
        <v>70364.69</v>
      </c>
      <c r="K284" s="4">
        <v>97875.04</v>
      </c>
      <c r="L284" s="4">
        <v>98694.38</v>
      </c>
      <c r="M284" s="4">
        <v>76790.5</v>
      </c>
      <c r="N284" s="4">
        <v>65068.76</v>
      </c>
      <c r="O284" s="4">
        <v>60070.97</v>
      </c>
      <c r="P284" s="4">
        <v>52750.15</v>
      </c>
      <c r="Q284" s="4">
        <v>33267.68</v>
      </c>
      <c r="R284" s="4">
        <v>811646.09</v>
      </c>
      <c r="S284" s="13"/>
      <c r="T284" s="4">
        <v>44962.03</v>
      </c>
      <c r="U284" s="4">
        <v>53474.17</v>
      </c>
      <c r="V284" s="4">
        <v>96163.51</v>
      </c>
      <c r="W284" s="4">
        <v>62164.21</v>
      </c>
      <c r="X284" s="4">
        <v>70364.69</v>
      </c>
      <c r="Y284" s="4">
        <v>97875.04</v>
      </c>
      <c r="Z284" s="4">
        <v>98694.38</v>
      </c>
      <c r="AA284" s="4">
        <v>76790.5</v>
      </c>
      <c r="AB284" s="4">
        <v>65068.76</v>
      </c>
      <c r="AC284" s="4">
        <v>60070.97</v>
      </c>
      <c r="AD284" s="4">
        <v>52750.15</v>
      </c>
      <c r="AE284" s="4">
        <v>33267.68</v>
      </c>
      <c r="AF284" s="4">
        <v>811646.09</v>
      </c>
      <c r="AG284" s="13"/>
      <c r="AH284" s="4">
        <f t="shared" si="20"/>
        <v>0</v>
      </c>
    </row>
    <row r="285" spans="2:34" x14ac:dyDescent="0.3">
      <c r="B285" s="3" t="s">
        <v>1686</v>
      </c>
      <c r="C285" s="4" t="s">
        <v>2311</v>
      </c>
      <c r="D285" s="3" t="s">
        <v>2345</v>
      </c>
      <c r="E285" s="13"/>
      <c r="F285" s="4">
        <v>3566.8</v>
      </c>
      <c r="G285" s="4">
        <v>2533.5</v>
      </c>
      <c r="H285" s="4">
        <v>4345.3999999999996</v>
      </c>
      <c r="I285" s="4">
        <v>3146.9</v>
      </c>
      <c r="J285" s="4">
        <v>4154</v>
      </c>
      <c r="K285" s="4">
        <v>3748.7</v>
      </c>
      <c r="L285" s="4">
        <v>3950.3</v>
      </c>
      <c r="M285" s="4">
        <v>4574.3999999999996</v>
      </c>
      <c r="N285" s="4">
        <v>3678.4</v>
      </c>
      <c r="O285" s="4">
        <v>4073.7</v>
      </c>
      <c r="P285" s="4">
        <v>4202.6000000000004</v>
      </c>
      <c r="Q285" s="4">
        <v>2906.5</v>
      </c>
      <c r="R285" s="4">
        <v>44881.2</v>
      </c>
      <c r="S285" s="13"/>
      <c r="T285" s="4">
        <v>3566.8</v>
      </c>
      <c r="U285" s="4">
        <v>2533.5</v>
      </c>
      <c r="V285" s="4">
        <v>4345.3999999999996</v>
      </c>
      <c r="W285" s="4">
        <v>3146.9</v>
      </c>
      <c r="X285" s="4">
        <v>4154</v>
      </c>
      <c r="Y285" s="4">
        <v>3748.7</v>
      </c>
      <c r="Z285" s="4">
        <v>3950.3</v>
      </c>
      <c r="AA285" s="4">
        <v>4574.3999999999996</v>
      </c>
      <c r="AB285" s="4">
        <v>3678.4</v>
      </c>
      <c r="AC285" s="4">
        <v>4073.7</v>
      </c>
      <c r="AD285" s="4">
        <v>4202.6000000000004</v>
      </c>
      <c r="AE285" s="4">
        <v>2906.5</v>
      </c>
      <c r="AF285" s="4">
        <v>44881.2</v>
      </c>
      <c r="AG285" s="13"/>
      <c r="AH285" s="4">
        <f t="shared" si="20"/>
        <v>0</v>
      </c>
    </row>
    <row r="286" spans="2:34" x14ac:dyDescent="0.3">
      <c r="B286" s="3" t="s">
        <v>1722</v>
      </c>
      <c r="C286" s="4" t="s">
        <v>2311</v>
      </c>
      <c r="D286" s="3" t="s">
        <v>2345</v>
      </c>
      <c r="E286" s="13"/>
      <c r="F286" s="4">
        <v>410.1</v>
      </c>
      <c r="G286" s="4">
        <v>634.70000000000005</v>
      </c>
      <c r="H286" s="4">
        <v>626.20000000000005</v>
      </c>
      <c r="I286" s="4">
        <v>890.4</v>
      </c>
      <c r="J286" s="4">
        <v>855.2</v>
      </c>
      <c r="K286" s="4">
        <v>778.9</v>
      </c>
      <c r="L286" s="4">
        <v>349.7</v>
      </c>
      <c r="M286" s="4">
        <v>1118.3</v>
      </c>
      <c r="N286" s="4">
        <v>445</v>
      </c>
      <c r="O286" s="4">
        <v>371.3</v>
      </c>
      <c r="P286" s="4">
        <v>96.7</v>
      </c>
      <c r="Q286" s="4">
        <v>70.400000000000006</v>
      </c>
      <c r="R286" s="4">
        <v>6646.9</v>
      </c>
      <c r="S286" s="13"/>
      <c r="T286" s="4">
        <v>410.1</v>
      </c>
      <c r="U286" s="4">
        <v>634.70000000000005</v>
      </c>
      <c r="V286" s="4">
        <v>626.20000000000005</v>
      </c>
      <c r="W286" s="4">
        <v>890.4</v>
      </c>
      <c r="X286" s="4">
        <v>855.2</v>
      </c>
      <c r="Y286" s="4">
        <v>778.9</v>
      </c>
      <c r="Z286" s="4">
        <v>349.7</v>
      </c>
      <c r="AA286" s="4">
        <v>1118.3</v>
      </c>
      <c r="AB286" s="4">
        <v>445</v>
      </c>
      <c r="AC286" s="4">
        <v>371.3</v>
      </c>
      <c r="AD286" s="4">
        <v>96.7</v>
      </c>
      <c r="AE286" s="4">
        <v>70.400000000000006</v>
      </c>
      <c r="AF286" s="4">
        <v>6646.9</v>
      </c>
      <c r="AG286" s="13"/>
      <c r="AH286" s="4">
        <f t="shared" si="20"/>
        <v>0</v>
      </c>
    </row>
    <row r="287" spans="2:34" x14ac:dyDescent="0.3">
      <c r="B287" s="3" t="s">
        <v>1731</v>
      </c>
      <c r="C287" s="4" t="s">
        <v>2311</v>
      </c>
      <c r="D287" s="3" t="s">
        <v>2345</v>
      </c>
      <c r="E287" s="13"/>
      <c r="F287" s="4">
        <v>4248</v>
      </c>
      <c r="G287" s="4">
        <v>4757.7</v>
      </c>
      <c r="H287" s="4">
        <v>5442.9</v>
      </c>
      <c r="I287" s="4">
        <v>5448.7</v>
      </c>
      <c r="J287" s="4">
        <v>6478.2</v>
      </c>
      <c r="K287" s="4">
        <v>5325.9</v>
      </c>
      <c r="L287" s="4">
        <v>3791.7</v>
      </c>
      <c r="M287" s="4">
        <v>5241.1000000000004</v>
      </c>
      <c r="N287" s="4">
        <v>4302.8</v>
      </c>
      <c r="O287" s="4">
        <v>4788.5</v>
      </c>
      <c r="P287" s="4">
        <v>4633.2</v>
      </c>
      <c r="Q287" s="4">
        <v>3515.3</v>
      </c>
      <c r="R287" s="4">
        <v>57974</v>
      </c>
      <c r="S287" s="13"/>
      <c r="T287" s="4">
        <v>4248</v>
      </c>
      <c r="U287" s="4">
        <v>4757.7</v>
      </c>
      <c r="V287" s="4">
        <v>5442.9</v>
      </c>
      <c r="W287" s="4">
        <v>5448.7</v>
      </c>
      <c r="X287" s="4">
        <v>6478.2</v>
      </c>
      <c r="Y287" s="4">
        <v>5325.9</v>
      </c>
      <c r="Z287" s="4">
        <v>3791.7</v>
      </c>
      <c r="AA287" s="4">
        <v>5241.1000000000004</v>
      </c>
      <c r="AB287" s="4">
        <v>4302.8</v>
      </c>
      <c r="AC287" s="4">
        <v>4788.5</v>
      </c>
      <c r="AD287" s="4">
        <v>4633.2</v>
      </c>
      <c r="AE287" s="4">
        <v>3515.3</v>
      </c>
      <c r="AF287" s="4">
        <v>57974</v>
      </c>
      <c r="AG287" s="13"/>
      <c r="AH287" s="4">
        <f t="shared" si="20"/>
        <v>0</v>
      </c>
    </row>
    <row r="288" spans="2:34" x14ac:dyDescent="0.3">
      <c r="B288" s="3" t="s">
        <v>1764</v>
      </c>
      <c r="C288" s="4" t="s">
        <v>2311</v>
      </c>
      <c r="D288" s="3" t="s">
        <v>2345</v>
      </c>
      <c r="E288" s="13"/>
      <c r="F288" s="4">
        <v>234.78</v>
      </c>
      <c r="G288" s="4">
        <v>234.78</v>
      </c>
      <c r="H288" s="4">
        <v>297.99</v>
      </c>
      <c r="I288" s="4">
        <v>252.84</v>
      </c>
      <c r="J288" s="4">
        <v>243.81</v>
      </c>
      <c r="K288" s="4">
        <v>180.6</v>
      </c>
      <c r="L288" s="4">
        <v>379.26</v>
      </c>
      <c r="M288" s="4">
        <v>460.53</v>
      </c>
      <c r="N288" s="4">
        <v>307.02</v>
      </c>
      <c r="O288" s="4">
        <v>343.14</v>
      </c>
      <c r="P288" s="4">
        <v>316.05</v>
      </c>
      <c r="Q288" s="4">
        <v>171.57</v>
      </c>
      <c r="R288" s="4">
        <v>3422.37</v>
      </c>
      <c r="S288" s="13"/>
      <c r="T288" s="4">
        <v>234.78</v>
      </c>
      <c r="U288" s="4">
        <v>234.78</v>
      </c>
      <c r="V288" s="4">
        <v>297.99</v>
      </c>
      <c r="W288" s="4">
        <v>252.84</v>
      </c>
      <c r="X288" s="4">
        <v>243.81</v>
      </c>
      <c r="Y288" s="4">
        <v>180.6</v>
      </c>
      <c r="Z288" s="4">
        <v>379.26</v>
      </c>
      <c r="AA288" s="4">
        <v>460.53</v>
      </c>
      <c r="AB288" s="4">
        <v>307.02</v>
      </c>
      <c r="AC288" s="4">
        <v>343.14</v>
      </c>
      <c r="AD288" s="4">
        <v>316.05</v>
      </c>
      <c r="AE288" s="4">
        <v>171.57</v>
      </c>
      <c r="AF288" s="4">
        <v>3422.37</v>
      </c>
      <c r="AG288" s="13"/>
      <c r="AH288" s="4">
        <f t="shared" si="20"/>
        <v>0</v>
      </c>
    </row>
    <row r="289" spans="2:34" x14ac:dyDescent="0.3">
      <c r="B289" s="3" t="s">
        <v>1771</v>
      </c>
      <c r="C289" s="4" t="s">
        <v>2311</v>
      </c>
      <c r="D289" s="3" t="s">
        <v>2345</v>
      </c>
      <c r="E289" s="13"/>
      <c r="F289" s="4">
        <v>6248.62</v>
      </c>
      <c r="G289" s="4">
        <v>7099.35</v>
      </c>
      <c r="H289" s="4">
        <v>9032</v>
      </c>
      <c r="I289" s="4">
        <v>8050.58</v>
      </c>
      <c r="J289" s="4">
        <v>8728.68</v>
      </c>
      <c r="K289" s="4">
        <v>9466.4500000000007</v>
      </c>
      <c r="L289" s="4">
        <v>8043.03</v>
      </c>
      <c r="M289" s="4">
        <v>9013.75</v>
      </c>
      <c r="N289" s="4">
        <v>8604.0499999999993</v>
      </c>
      <c r="O289" s="4">
        <v>9052.6200000000008</v>
      </c>
      <c r="P289" s="4">
        <v>6880.71</v>
      </c>
      <c r="Q289" s="4">
        <v>7060.65</v>
      </c>
      <c r="R289" s="4">
        <v>97280.49</v>
      </c>
      <c r="S289" s="13"/>
      <c r="T289" s="4">
        <v>6248.62</v>
      </c>
      <c r="U289" s="4">
        <v>7099.35</v>
      </c>
      <c r="V289" s="4">
        <v>9032</v>
      </c>
      <c r="W289" s="4">
        <v>8050.58</v>
      </c>
      <c r="X289" s="4">
        <v>8728.68</v>
      </c>
      <c r="Y289" s="4">
        <v>9466.4500000000007</v>
      </c>
      <c r="Z289" s="4">
        <v>8043.03</v>
      </c>
      <c r="AA289" s="4">
        <v>9013.75</v>
      </c>
      <c r="AB289" s="4">
        <v>8604.0499999999993</v>
      </c>
      <c r="AC289" s="4">
        <v>9052.6200000000008</v>
      </c>
      <c r="AD289" s="4">
        <v>6880.71</v>
      </c>
      <c r="AE289" s="4">
        <v>7060.65</v>
      </c>
      <c r="AF289" s="4">
        <v>97280.49</v>
      </c>
      <c r="AG289" s="13"/>
      <c r="AH289" s="4">
        <f t="shared" si="20"/>
        <v>0</v>
      </c>
    </row>
    <row r="290" spans="2:34" x14ac:dyDescent="0.3">
      <c r="B290" s="3" t="s">
        <v>1773</v>
      </c>
      <c r="C290" s="4" t="s">
        <v>2311</v>
      </c>
      <c r="D290" s="3" t="s">
        <v>2345</v>
      </c>
      <c r="E290" s="13"/>
      <c r="F290" s="4">
        <v>3935.84</v>
      </c>
      <c r="G290" s="4">
        <v>9076.17</v>
      </c>
      <c r="H290" s="4">
        <v>11255.41</v>
      </c>
      <c r="I290" s="4">
        <v>6674.93</v>
      </c>
      <c r="J290" s="4">
        <v>16850.78</v>
      </c>
      <c r="K290" s="4">
        <v>8649.58</v>
      </c>
      <c r="L290" s="4">
        <v>22529.18</v>
      </c>
      <c r="M290" s="4">
        <v>13172.87</v>
      </c>
      <c r="N290" s="4">
        <v>16388.14</v>
      </c>
      <c r="O290" s="4">
        <v>6224.03</v>
      </c>
      <c r="P290" s="4">
        <v>7527.07</v>
      </c>
      <c r="Q290" s="4">
        <v>5728.64</v>
      </c>
      <c r="R290" s="4">
        <v>128012.64</v>
      </c>
      <c r="S290" s="13"/>
      <c r="T290" s="4">
        <v>3935.84</v>
      </c>
      <c r="U290" s="4">
        <v>9076.17</v>
      </c>
      <c r="V290" s="4">
        <v>11255.41</v>
      </c>
      <c r="W290" s="4">
        <v>6674.93</v>
      </c>
      <c r="X290" s="4">
        <v>16850.78</v>
      </c>
      <c r="Y290" s="4">
        <v>8649.58</v>
      </c>
      <c r="Z290" s="4">
        <v>22529.18</v>
      </c>
      <c r="AA290" s="4">
        <v>13172.87</v>
      </c>
      <c r="AB290" s="4">
        <v>16388.14</v>
      </c>
      <c r="AC290" s="4">
        <v>6224.03</v>
      </c>
      <c r="AD290" s="4">
        <v>7527.07</v>
      </c>
      <c r="AE290" s="4">
        <v>5728.64</v>
      </c>
      <c r="AF290" s="4">
        <v>128012.64</v>
      </c>
      <c r="AG290" s="13"/>
      <c r="AH290" s="4">
        <f t="shared" si="20"/>
        <v>0</v>
      </c>
    </row>
    <row r="291" spans="2:34" x14ac:dyDescent="0.3">
      <c r="B291" s="3" t="s">
        <v>1774</v>
      </c>
      <c r="C291" s="4" t="s">
        <v>2311</v>
      </c>
      <c r="D291" s="3" t="s">
        <v>2345</v>
      </c>
      <c r="E291" s="13"/>
      <c r="F291" s="4">
        <v>0</v>
      </c>
      <c r="G291" s="4">
        <v>0</v>
      </c>
      <c r="H291" s="4">
        <v>0</v>
      </c>
      <c r="I291" s="4">
        <v>0</v>
      </c>
      <c r="J291" s="4">
        <v>1834.68</v>
      </c>
      <c r="K291" s="4">
        <v>1951.19</v>
      </c>
      <c r="L291" s="4">
        <v>2037.94</v>
      </c>
      <c r="M291" s="4">
        <v>2126.84</v>
      </c>
      <c r="N291" s="4">
        <v>1858.05</v>
      </c>
      <c r="O291" s="4">
        <v>2271.8200000000002</v>
      </c>
      <c r="P291" s="4">
        <v>1748.98</v>
      </c>
      <c r="Q291" s="4">
        <v>318.5</v>
      </c>
      <c r="R291" s="4">
        <v>14148</v>
      </c>
      <c r="S291" s="13"/>
      <c r="T291" s="4">
        <v>0</v>
      </c>
      <c r="U291" s="4">
        <v>0</v>
      </c>
      <c r="V291" s="4">
        <v>0</v>
      </c>
      <c r="W291" s="4">
        <v>0</v>
      </c>
      <c r="X291" s="4">
        <v>1834.68</v>
      </c>
      <c r="Y291" s="4">
        <v>1951.19</v>
      </c>
      <c r="Z291" s="4">
        <v>2037.94</v>
      </c>
      <c r="AA291" s="4">
        <v>2126.84</v>
      </c>
      <c r="AB291" s="4">
        <v>1858.05</v>
      </c>
      <c r="AC291" s="4">
        <v>2271.8200000000002</v>
      </c>
      <c r="AD291" s="4">
        <v>1748.98</v>
      </c>
      <c r="AE291" s="4">
        <v>318.5</v>
      </c>
      <c r="AF291" s="4">
        <v>14148</v>
      </c>
      <c r="AG291" s="13"/>
      <c r="AH291" s="4">
        <f t="shared" si="20"/>
        <v>0</v>
      </c>
    </row>
    <row r="292" spans="2:34" x14ac:dyDescent="0.3">
      <c r="B292" s="3" t="s">
        <v>1780</v>
      </c>
      <c r="C292" s="4" t="s">
        <v>2311</v>
      </c>
      <c r="D292" s="3" t="s">
        <v>2345</v>
      </c>
      <c r="E292" s="13"/>
      <c r="F292" s="4">
        <v>3836.85</v>
      </c>
      <c r="G292" s="4">
        <v>4358.74</v>
      </c>
      <c r="H292" s="4">
        <v>9268.2999999999993</v>
      </c>
      <c r="I292" s="4">
        <v>11983.38</v>
      </c>
      <c r="J292" s="4">
        <v>12815.12</v>
      </c>
      <c r="K292" s="4">
        <v>12525.12</v>
      </c>
      <c r="L292" s="4">
        <v>7815.85</v>
      </c>
      <c r="M292" s="4">
        <v>11155.02</v>
      </c>
      <c r="N292" s="4">
        <v>14406.31</v>
      </c>
      <c r="O292" s="4">
        <v>12211.13</v>
      </c>
      <c r="P292" s="4">
        <v>11747.51</v>
      </c>
      <c r="Q292" s="4">
        <v>0</v>
      </c>
      <c r="R292" s="4">
        <v>112123.33</v>
      </c>
      <c r="S292" s="13"/>
      <c r="T292" s="4">
        <v>3836.85</v>
      </c>
      <c r="U292" s="4">
        <v>4358.74</v>
      </c>
      <c r="V292" s="4">
        <v>9268.2999999999993</v>
      </c>
      <c r="W292" s="4">
        <v>11983.38</v>
      </c>
      <c r="X292" s="4">
        <v>12815.12</v>
      </c>
      <c r="Y292" s="4">
        <v>12525.12</v>
      </c>
      <c r="Z292" s="4">
        <v>7815.85</v>
      </c>
      <c r="AA292" s="4">
        <v>11155.02</v>
      </c>
      <c r="AB292" s="4">
        <v>14406.31</v>
      </c>
      <c r="AC292" s="4">
        <v>12211.13</v>
      </c>
      <c r="AD292" s="4">
        <v>11747.51</v>
      </c>
      <c r="AE292" s="4">
        <v>0</v>
      </c>
      <c r="AF292" s="4">
        <v>112123.33</v>
      </c>
      <c r="AG292" s="13"/>
      <c r="AH292" s="4">
        <f t="shared" si="20"/>
        <v>0</v>
      </c>
    </row>
    <row r="293" spans="2:34" x14ac:dyDescent="0.3">
      <c r="B293" s="3" t="s">
        <v>1830</v>
      </c>
      <c r="C293" s="4" t="s">
        <v>2311</v>
      </c>
      <c r="D293" s="3" t="s">
        <v>2345</v>
      </c>
      <c r="E293" s="13"/>
      <c r="F293" s="4">
        <v>8133.68</v>
      </c>
      <c r="G293" s="4">
        <v>9600.98</v>
      </c>
      <c r="H293" s="4">
        <v>16464.22</v>
      </c>
      <c r="I293" s="4">
        <v>11133.8</v>
      </c>
      <c r="J293" s="4">
        <v>12611</v>
      </c>
      <c r="K293" s="4">
        <v>13016.6</v>
      </c>
      <c r="L293" s="4">
        <v>16362.7</v>
      </c>
      <c r="M293" s="4">
        <v>14979.69</v>
      </c>
      <c r="N293" s="4">
        <v>10412.49</v>
      </c>
      <c r="O293" s="4">
        <v>14067.56</v>
      </c>
      <c r="P293" s="4">
        <v>15965.96</v>
      </c>
      <c r="Q293" s="4">
        <v>10156.64</v>
      </c>
      <c r="R293" s="4">
        <v>152905.32</v>
      </c>
      <c r="S293" s="13"/>
      <c r="T293" s="4">
        <v>8133.68</v>
      </c>
      <c r="U293" s="4">
        <v>9600.98</v>
      </c>
      <c r="V293" s="4">
        <v>16464.22</v>
      </c>
      <c r="W293" s="4">
        <v>11133.8</v>
      </c>
      <c r="X293" s="4">
        <v>12611</v>
      </c>
      <c r="Y293" s="4">
        <v>13016.6</v>
      </c>
      <c r="Z293" s="4">
        <v>16362.7</v>
      </c>
      <c r="AA293" s="4">
        <v>14979.69</v>
      </c>
      <c r="AB293" s="4">
        <v>10412.49</v>
      </c>
      <c r="AC293" s="4">
        <v>14067.56</v>
      </c>
      <c r="AD293" s="4">
        <v>15965.96</v>
      </c>
      <c r="AE293" s="4">
        <v>10156.64</v>
      </c>
      <c r="AF293" s="4">
        <v>152905.32</v>
      </c>
      <c r="AG293" s="13"/>
      <c r="AH293" s="4">
        <f t="shared" si="20"/>
        <v>0</v>
      </c>
    </row>
    <row r="294" spans="2:34" x14ac:dyDescent="0.3">
      <c r="B294" s="3" t="s">
        <v>1837</v>
      </c>
      <c r="C294" s="4" t="s">
        <v>2311</v>
      </c>
      <c r="D294" s="3" t="s">
        <v>2345</v>
      </c>
      <c r="E294" s="13"/>
      <c r="F294" s="4">
        <v>7302.23</v>
      </c>
      <c r="G294" s="4">
        <v>7448.3</v>
      </c>
      <c r="H294" s="4">
        <v>4708.43</v>
      </c>
      <c r="I294" s="4">
        <v>4685.4799999999996</v>
      </c>
      <c r="J294" s="4">
        <v>6271.14</v>
      </c>
      <c r="K294" s="4">
        <v>3142.27</v>
      </c>
      <c r="L294" s="4">
        <v>3880.82</v>
      </c>
      <c r="M294" s="4">
        <v>1028.04</v>
      </c>
      <c r="N294" s="4">
        <v>4974.87</v>
      </c>
      <c r="O294" s="4">
        <v>3491.51</v>
      </c>
      <c r="P294" s="4">
        <v>2149.27</v>
      </c>
      <c r="Q294" s="4">
        <v>1864.28</v>
      </c>
      <c r="R294" s="4">
        <v>50946.64</v>
      </c>
      <c r="S294" s="13"/>
      <c r="T294" s="4">
        <v>7302.23</v>
      </c>
      <c r="U294" s="4">
        <v>7448.3</v>
      </c>
      <c r="V294" s="4">
        <v>4708.43</v>
      </c>
      <c r="W294" s="4">
        <v>4685.4799999999996</v>
      </c>
      <c r="X294" s="4">
        <v>6271.14</v>
      </c>
      <c r="Y294" s="4">
        <v>3142.27</v>
      </c>
      <c r="Z294" s="4">
        <v>3880.82</v>
      </c>
      <c r="AA294" s="4">
        <v>1028.04</v>
      </c>
      <c r="AB294" s="4">
        <v>4974.87</v>
      </c>
      <c r="AC294" s="4">
        <v>3491.51</v>
      </c>
      <c r="AD294" s="4">
        <v>2149.27</v>
      </c>
      <c r="AE294" s="4">
        <v>1864.28</v>
      </c>
      <c r="AF294" s="4">
        <v>50946.64</v>
      </c>
      <c r="AG294" s="13"/>
      <c r="AH294" s="4">
        <f t="shared" si="20"/>
        <v>0</v>
      </c>
    </row>
    <row r="295" spans="2:34" x14ac:dyDescent="0.3">
      <c r="B295" s="3" t="s">
        <v>1875</v>
      </c>
      <c r="C295" s="4" t="s">
        <v>2311</v>
      </c>
      <c r="D295" s="3" t="s">
        <v>2345</v>
      </c>
      <c r="E295" s="13"/>
      <c r="F295" s="4">
        <v>7435.04</v>
      </c>
      <c r="G295" s="4">
        <v>7297.86</v>
      </c>
      <c r="H295" s="4">
        <v>12522.79</v>
      </c>
      <c r="I295" s="4">
        <v>11030.67</v>
      </c>
      <c r="J295" s="4">
        <v>14182.9</v>
      </c>
      <c r="K295" s="4">
        <v>13332.97</v>
      </c>
      <c r="L295" s="4">
        <v>12453.58</v>
      </c>
      <c r="M295" s="4">
        <v>15721.25</v>
      </c>
      <c r="N295" s="4">
        <v>9500.31</v>
      </c>
      <c r="O295" s="4">
        <v>8285.17</v>
      </c>
      <c r="P295" s="4">
        <v>14032.01</v>
      </c>
      <c r="Q295" s="4">
        <v>11258.82</v>
      </c>
      <c r="R295" s="4">
        <v>137053.37</v>
      </c>
      <c r="S295" s="13"/>
      <c r="T295" s="4">
        <v>7435.04</v>
      </c>
      <c r="U295" s="4">
        <v>7297.86</v>
      </c>
      <c r="V295" s="4">
        <v>12522.79</v>
      </c>
      <c r="W295" s="4">
        <v>11030.67</v>
      </c>
      <c r="X295" s="4">
        <v>14182.9</v>
      </c>
      <c r="Y295" s="4">
        <v>13332.97</v>
      </c>
      <c r="Z295" s="4">
        <v>12453.58</v>
      </c>
      <c r="AA295" s="4">
        <v>15721.25</v>
      </c>
      <c r="AB295" s="4">
        <v>9500.31</v>
      </c>
      <c r="AC295" s="4">
        <v>8285.17</v>
      </c>
      <c r="AD295" s="4">
        <v>14032.01</v>
      </c>
      <c r="AE295" s="4">
        <v>11258.82</v>
      </c>
      <c r="AF295" s="4">
        <v>137053.37</v>
      </c>
      <c r="AG295" s="13"/>
      <c r="AH295" s="4">
        <f t="shared" si="20"/>
        <v>0</v>
      </c>
    </row>
    <row r="296" spans="2:34" x14ac:dyDescent="0.3">
      <c r="B296" s="3" t="s">
        <v>1900</v>
      </c>
      <c r="C296" s="4" t="s">
        <v>2311</v>
      </c>
      <c r="D296" s="3" t="s">
        <v>2345</v>
      </c>
      <c r="E296" s="13"/>
      <c r="F296" s="4">
        <v>0</v>
      </c>
      <c r="G296" s="4">
        <v>0</v>
      </c>
      <c r="H296" s="4">
        <v>167.58</v>
      </c>
      <c r="I296" s="4">
        <v>925.02</v>
      </c>
      <c r="J296" s="4">
        <v>871.74</v>
      </c>
      <c r="K296" s="4">
        <v>312.42</v>
      </c>
      <c r="L296" s="4">
        <v>45.72</v>
      </c>
      <c r="M296" s="4">
        <v>153.72</v>
      </c>
      <c r="N296" s="4">
        <v>437.82</v>
      </c>
      <c r="O296" s="4">
        <v>754.38</v>
      </c>
      <c r="P296" s="4">
        <v>533.4</v>
      </c>
      <c r="Q296" s="4">
        <v>482.58</v>
      </c>
      <c r="R296" s="4">
        <v>4684.38</v>
      </c>
      <c r="S296" s="13"/>
      <c r="T296" s="4">
        <v>0</v>
      </c>
      <c r="U296" s="4">
        <v>0</v>
      </c>
      <c r="V296" s="4">
        <v>167.58</v>
      </c>
      <c r="W296" s="4">
        <v>925.02</v>
      </c>
      <c r="X296" s="4">
        <v>871.74</v>
      </c>
      <c r="Y296" s="4">
        <v>312.42</v>
      </c>
      <c r="Z296" s="4">
        <v>45.72</v>
      </c>
      <c r="AA296" s="4">
        <v>153.72</v>
      </c>
      <c r="AB296" s="4">
        <v>437.82</v>
      </c>
      <c r="AC296" s="4">
        <v>754.38</v>
      </c>
      <c r="AD296" s="4">
        <v>533.4</v>
      </c>
      <c r="AE296" s="4">
        <v>482.58</v>
      </c>
      <c r="AF296" s="4">
        <v>4684.38</v>
      </c>
      <c r="AG296" s="13"/>
      <c r="AH296" s="4">
        <f t="shared" si="20"/>
        <v>0</v>
      </c>
    </row>
    <row r="297" spans="2:34" x14ac:dyDescent="0.3">
      <c r="B297" s="3" t="s">
        <v>1922</v>
      </c>
      <c r="C297" s="4" t="s">
        <v>2311</v>
      </c>
      <c r="D297" s="3" t="s">
        <v>2345</v>
      </c>
      <c r="E297" s="13"/>
      <c r="F297" s="4">
        <v>122218.76</v>
      </c>
      <c r="G297" s="4">
        <v>101146.56</v>
      </c>
      <c r="H297" s="4">
        <v>130647.64</v>
      </c>
      <c r="I297" s="4">
        <v>86396.02</v>
      </c>
      <c r="J297" s="4">
        <v>120111.54</v>
      </c>
      <c r="K297" s="4">
        <v>122218.76</v>
      </c>
      <c r="L297" s="4">
        <v>118004.32</v>
      </c>
      <c r="M297" s="4">
        <v>99039.34</v>
      </c>
      <c r="N297" s="4">
        <v>111682.66</v>
      </c>
      <c r="O297" s="4">
        <v>80074.36</v>
      </c>
      <c r="P297" s="4">
        <v>96932.12</v>
      </c>
      <c r="Q297" s="4">
        <v>170684.82</v>
      </c>
      <c r="R297" s="4">
        <v>1359156.9</v>
      </c>
      <c r="S297" s="13"/>
      <c r="T297" s="4">
        <v>122218.76</v>
      </c>
      <c r="U297" s="4">
        <v>101146.56</v>
      </c>
      <c r="V297" s="4">
        <v>130647.64</v>
      </c>
      <c r="W297" s="4">
        <v>86396.02</v>
      </c>
      <c r="X297" s="4">
        <v>120111.54</v>
      </c>
      <c r="Y297" s="4">
        <v>122218.76</v>
      </c>
      <c r="Z297" s="4">
        <v>118004.32</v>
      </c>
      <c r="AA297" s="4">
        <v>99039.34</v>
      </c>
      <c r="AB297" s="4">
        <v>111682.66</v>
      </c>
      <c r="AC297" s="4">
        <v>80074.36</v>
      </c>
      <c r="AD297" s="4">
        <v>96932.12</v>
      </c>
      <c r="AE297" s="4">
        <v>170684.82</v>
      </c>
      <c r="AF297" s="4">
        <v>1359156.9</v>
      </c>
      <c r="AG297" s="13"/>
      <c r="AH297" s="4">
        <f t="shared" si="20"/>
        <v>0</v>
      </c>
    </row>
    <row r="298" spans="2:34" x14ac:dyDescent="0.3">
      <c r="B298" s="3" t="s">
        <v>1938</v>
      </c>
      <c r="C298" s="4" t="s">
        <v>2311</v>
      </c>
      <c r="D298" s="3" t="s">
        <v>2345</v>
      </c>
      <c r="E298" s="13"/>
      <c r="F298" s="4">
        <v>25175.33</v>
      </c>
      <c r="G298" s="4">
        <v>29883.34</v>
      </c>
      <c r="H298" s="4">
        <v>43658.559999999998</v>
      </c>
      <c r="I298" s="4">
        <v>58659.24</v>
      </c>
      <c r="J298" s="4">
        <v>54894.78</v>
      </c>
      <c r="K298" s="4">
        <v>41033.99</v>
      </c>
      <c r="L298" s="4">
        <v>47445.16</v>
      </c>
      <c r="M298" s="4">
        <v>37267.24</v>
      </c>
      <c r="N298" s="4">
        <v>27264.61</v>
      </c>
      <c r="O298" s="4">
        <v>25445.29</v>
      </c>
      <c r="P298" s="4">
        <v>23567.06</v>
      </c>
      <c r="Q298" s="4">
        <v>18822.88</v>
      </c>
      <c r="R298" s="4">
        <v>433117.48</v>
      </c>
      <c r="S298" s="13"/>
      <c r="T298" s="4">
        <v>25175.33</v>
      </c>
      <c r="U298" s="4">
        <v>29883.34</v>
      </c>
      <c r="V298" s="4">
        <v>43658.559999999998</v>
      </c>
      <c r="W298" s="4">
        <v>58659.24</v>
      </c>
      <c r="X298" s="4">
        <v>54894.78</v>
      </c>
      <c r="Y298" s="4">
        <v>41033.99</v>
      </c>
      <c r="Z298" s="4">
        <v>47445.16</v>
      </c>
      <c r="AA298" s="4">
        <v>37267.24</v>
      </c>
      <c r="AB298" s="4">
        <v>27264.61</v>
      </c>
      <c r="AC298" s="4">
        <v>25445.29</v>
      </c>
      <c r="AD298" s="4">
        <v>23567.06</v>
      </c>
      <c r="AE298" s="4">
        <v>18822.88</v>
      </c>
      <c r="AF298" s="4">
        <v>433117.48</v>
      </c>
      <c r="AG298" s="13"/>
      <c r="AH298" s="4">
        <f t="shared" si="20"/>
        <v>0</v>
      </c>
    </row>
    <row r="299" spans="2:34" x14ac:dyDescent="0.3">
      <c r="B299" s="3" t="s">
        <v>2130</v>
      </c>
      <c r="C299" s="4" t="s">
        <v>2311</v>
      </c>
      <c r="D299" s="3" t="s">
        <v>2345</v>
      </c>
      <c r="E299" s="13"/>
      <c r="F299" s="4">
        <v>18183</v>
      </c>
      <c r="G299" s="4">
        <v>13295.15</v>
      </c>
      <c r="H299" s="4">
        <v>18091.7</v>
      </c>
      <c r="I299" s="4">
        <v>15654.65</v>
      </c>
      <c r="J299" s="4">
        <v>19216.45</v>
      </c>
      <c r="K299" s="4">
        <v>16442.8</v>
      </c>
      <c r="L299" s="4">
        <v>15943.95</v>
      </c>
      <c r="M299" s="4">
        <v>18222.05</v>
      </c>
      <c r="N299" s="4">
        <v>15675.55</v>
      </c>
      <c r="O299" s="4">
        <v>14652.55</v>
      </c>
      <c r="P299" s="4">
        <v>15950</v>
      </c>
      <c r="Q299" s="4">
        <v>12022.45</v>
      </c>
      <c r="R299" s="4">
        <v>193350.3</v>
      </c>
      <c r="S299" s="13"/>
      <c r="T299" s="4">
        <v>18183</v>
      </c>
      <c r="U299" s="4">
        <v>13295.15</v>
      </c>
      <c r="V299" s="4">
        <v>18091.7</v>
      </c>
      <c r="W299" s="4">
        <v>15654.65</v>
      </c>
      <c r="X299" s="4">
        <v>19216.45</v>
      </c>
      <c r="Y299" s="4">
        <v>16442.8</v>
      </c>
      <c r="Z299" s="4">
        <v>15943.95</v>
      </c>
      <c r="AA299" s="4">
        <v>18222.05</v>
      </c>
      <c r="AB299" s="4">
        <v>15675.55</v>
      </c>
      <c r="AC299" s="4">
        <v>14652.55</v>
      </c>
      <c r="AD299" s="4">
        <v>15950</v>
      </c>
      <c r="AE299" s="4">
        <v>12022.45</v>
      </c>
      <c r="AF299" s="4">
        <v>193350.3</v>
      </c>
      <c r="AG299" s="13"/>
      <c r="AH299" s="4">
        <f t="shared" si="20"/>
        <v>0</v>
      </c>
    </row>
    <row r="300" spans="2:34" x14ac:dyDescent="0.3">
      <c r="B300" s="3" t="s">
        <v>2228</v>
      </c>
      <c r="C300" s="4" t="s">
        <v>2311</v>
      </c>
      <c r="D300" s="3" t="s">
        <v>2345</v>
      </c>
      <c r="E300" s="13"/>
      <c r="F300" s="4">
        <v>3370.5</v>
      </c>
      <c r="G300" s="4">
        <v>3747.4</v>
      </c>
      <c r="H300" s="4">
        <v>4504.5</v>
      </c>
      <c r="I300" s="4">
        <v>4077.2</v>
      </c>
      <c r="J300" s="4">
        <v>5306.7</v>
      </c>
      <c r="K300" s="4">
        <v>5024.7</v>
      </c>
      <c r="L300" s="4">
        <v>4522.8999999999996</v>
      </c>
      <c r="M300" s="4">
        <v>5894.9</v>
      </c>
      <c r="N300" s="4">
        <v>5194.5</v>
      </c>
      <c r="O300" s="4">
        <v>4715.8</v>
      </c>
      <c r="P300" s="4">
        <v>5472.8</v>
      </c>
      <c r="Q300" s="4">
        <v>2598.4</v>
      </c>
      <c r="R300" s="4">
        <v>54430.3</v>
      </c>
      <c r="S300" s="13"/>
      <c r="T300" s="4">
        <v>3370.5</v>
      </c>
      <c r="U300" s="4">
        <v>3747.4</v>
      </c>
      <c r="V300" s="4">
        <v>4504.5</v>
      </c>
      <c r="W300" s="4">
        <v>4077.2</v>
      </c>
      <c r="X300" s="4">
        <v>5306.7</v>
      </c>
      <c r="Y300" s="4">
        <v>5024.7</v>
      </c>
      <c r="Z300" s="4">
        <v>4522.8999999999996</v>
      </c>
      <c r="AA300" s="4">
        <v>5894.9</v>
      </c>
      <c r="AB300" s="4">
        <v>5194.5</v>
      </c>
      <c r="AC300" s="4">
        <v>4715.8</v>
      </c>
      <c r="AD300" s="4">
        <v>5472.8</v>
      </c>
      <c r="AE300" s="4">
        <v>2598.4</v>
      </c>
      <c r="AF300" s="4">
        <v>54430.3</v>
      </c>
      <c r="AG300" s="13"/>
      <c r="AH300" s="4">
        <f t="shared" si="20"/>
        <v>0</v>
      </c>
    </row>
    <row r="301" spans="2:34" x14ac:dyDescent="0.3">
      <c r="B301" s="3" t="s">
        <v>2236</v>
      </c>
      <c r="C301" s="4" t="s">
        <v>2311</v>
      </c>
      <c r="D301" s="3" t="s">
        <v>2345</v>
      </c>
      <c r="E301" s="13"/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159.30000000000001</v>
      </c>
      <c r="R301" s="4">
        <v>159.30000000000001</v>
      </c>
      <c r="S301" s="13"/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159.30000000000001</v>
      </c>
      <c r="AF301" s="4">
        <v>159.30000000000001</v>
      </c>
      <c r="AG301" s="13"/>
      <c r="AH301" s="4">
        <f t="shared" si="20"/>
        <v>0</v>
      </c>
    </row>
    <row r="302" spans="2:34" x14ac:dyDescent="0.3">
      <c r="B302" s="3" t="s">
        <v>2291</v>
      </c>
      <c r="C302" s="4" t="s">
        <v>2311</v>
      </c>
      <c r="D302" s="3" t="s">
        <v>2345</v>
      </c>
      <c r="E302" s="13"/>
      <c r="F302" s="4">
        <v>6777.3</v>
      </c>
      <c r="G302" s="4">
        <v>4738.6000000000004</v>
      </c>
      <c r="H302" s="4">
        <v>5069.2</v>
      </c>
      <c r="I302" s="4">
        <v>4242.7</v>
      </c>
      <c r="J302" s="4">
        <v>5069.2</v>
      </c>
      <c r="K302" s="4">
        <v>3746.8</v>
      </c>
      <c r="L302" s="4">
        <v>4297.8</v>
      </c>
      <c r="M302" s="4">
        <v>5510</v>
      </c>
      <c r="N302" s="4">
        <v>5675.3</v>
      </c>
      <c r="O302" s="4">
        <v>6832.4</v>
      </c>
      <c r="P302" s="4">
        <v>8044.6</v>
      </c>
      <c r="Q302" s="4">
        <v>6942.6</v>
      </c>
      <c r="R302" s="4">
        <v>66946.5</v>
      </c>
      <c r="S302" s="13"/>
      <c r="T302" s="4">
        <v>6777.3</v>
      </c>
      <c r="U302" s="4">
        <v>4738.6000000000004</v>
      </c>
      <c r="V302" s="4">
        <v>5069.2</v>
      </c>
      <c r="W302" s="4">
        <v>4242.7</v>
      </c>
      <c r="X302" s="4">
        <v>5069.2</v>
      </c>
      <c r="Y302" s="4">
        <v>3746.8</v>
      </c>
      <c r="Z302" s="4">
        <v>4297.8</v>
      </c>
      <c r="AA302" s="4">
        <v>5510</v>
      </c>
      <c r="AB302" s="4">
        <v>5675.3</v>
      </c>
      <c r="AC302" s="4">
        <v>6832.4</v>
      </c>
      <c r="AD302" s="4">
        <v>8044.6</v>
      </c>
      <c r="AE302" s="4">
        <v>6942.6</v>
      </c>
      <c r="AF302" s="4">
        <v>66946.5</v>
      </c>
      <c r="AG302" s="13"/>
      <c r="AH302" s="4">
        <f t="shared" si="20"/>
        <v>0</v>
      </c>
    </row>
    <row r="303" spans="2:34" x14ac:dyDescent="0.3">
      <c r="B303" s="3" t="s">
        <v>171</v>
      </c>
      <c r="C303" s="4" t="s">
        <v>2311</v>
      </c>
      <c r="D303" s="3" t="s">
        <v>2346</v>
      </c>
      <c r="E303" s="13"/>
      <c r="F303" s="4">
        <v>16146.11</v>
      </c>
      <c r="G303" s="4">
        <v>14989.83</v>
      </c>
      <c r="H303" s="4">
        <v>18045.25</v>
      </c>
      <c r="I303" s="4">
        <v>16218.67</v>
      </c>
      <c r="J303" s="4">
        <v>17732.669999999998</v>
      </c>
      <c r="K303" s="4">
        <v>19821.330000000002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102953.86</v>
      </c>
      <c r="S303" s="13"/>
      <c r="T303" s="4">
        <v>16146.11</v>
      </c>
      <c r="U303" s="4">
        <v>14989.83</v>
      </c>
      <c r="V303" s="4">
        <v>18045.25</v>
      </c>
      <c r="W303" s="4">
        <v>16218.67</v>
      </c>
      <c r="X303" s="4">
        <v>17732.669999999998</v>
      </c>
      <c r="Y303" s="4">
        <v>19821.330000000002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102953.86</v>
      </c>
      <c r="AG303" s="13"/>
      <c r="AH303" s="4">
        <f t="shared" ref="AH303:AH366" si="21">AF303-R303</f>
        <v>0</v>
      </c>
    </row>
    <row r="304" spans="2:34" x14ac:dyDescent="0.3">
      <c r="B304" s="3" t="s">
        <v>1690</v>
      </c>
      <c r="C304" s="4" t="s">
        <v>2311</v>
      </c>
      <c r="D304" s="3" t="s">
        <v>2346</v>
      </c>
      <c r="E304" s="13"/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10943.93</v>
      </c>
      <c r="L304" s="4">
        <v>19713.63</v>
      </c>
      <c r="M304" s="4">
        <v>22797.73</v>
      </c>
      <c r="N304" s="4">
        <v>16101.96</v>
      </c>
      <c r="O304" s="4">
        <v>12102.16</v>
      </c>
      <c r="P304" s="4">
        <v>66988.88</v>
      </c>
      <c r="Q304" s="4">
        <v>0</v>
      </c>
      <c r="R304" s="4">
        <v>148648.29</v>
      </c>
      <c r="S304" s="13"/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10943.93</v>
      </c>
      <c r="Z304" s="4">
        <v>19713.63</v>
      </c>
      <c r="AA304" s="4">
        <v>22797.73</v>
      </c>
      <c r="AB304" s="4">
        <v>16101.96</v>
      </c>
      <c r="AC304" s="4">
        <v>12102.16</v>
      </c>
      <c r="AD304" s="4">
        <v>66988.88</v>
      </c>
      <c r="AE304" s="4">
        <v>0</v>
      </c>
      <c r="AF304" s="4">
        <v>148648.29</v>
      </c>
      <c r="AG304" s="13"/>
      <c r="AH304" s="4">
        <f t="shared" si="21"/>
        <v>0</v>
      </c>
    </row>
    <row r="305" spans="2:34" x14ac:dyDescent="0.3">
      <c r="B305" s="3" t="s">
        <v>2087</v>
      </c>
      <c r="C305" s="4" t="s">
        <v>2311</v>
      </c>
      <c r="D305" s="3" t="s">
        <v>2346</v>
      </c>
      <c r="E305" s="13"/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178.2</v>
      </c>
      <c r="P305" s="4">
        <v>1960.2</v>
      </c>
      <c r="Q305" s="4">
        <v>0</v>
      </c>
      <c r="R305" s="4">
        <v>2138.4</v>
      </c>
      <c r="S305" s="13"/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178.2</v>
      </c>
      <c r="AD305" s="4">
        <v>1960.2</v>
      </c>
      <c r="AE305" s="4">
        <v>0</v>
      </c>
      <c r="AF305" s="4">
        <v>2138.4</v>
      </c>
      <c r="AG305" s="13"/>
      <c r="AH305" s="4">
        <f t="shared" si="21"/>
        <v>0</v>
      </c>
    </row>
    <row r="306" spans="2:34" x14ac:dyDescent="0.3">
      <c r="B306" s="3" t="s">
        <v>1635</v>
      </c>
      <c r="C306" s="4" t="s">
        <v>2311</v>
      </c>
      <c r="D306" s="3" t="s">
        <v>2347</v>
      </c>
      <c r="E306" s="13"/>
      <c r="F306" s="4">
        <v>4727.25</v>
      </c>
      <c r="G306" s="4">
        <v>3870.9</v>
      </c>
      <c r="H306" s="4">
        <v>4207.5</v>
      </c>
      <c r="I306" s="4">
        <v>410.85</v>
      </c>
      <c r="J306" s="4">
        <v>990</v>
      </c>
      <c r="K306" s="4">
        <v>2821.5</v>
      </c>
      <c r="L306" s="4">
        <v>2267.1</v>
      </c>
      <c r="M306" s="4">
        <v>3232.35</v>
      </c>
      <c r="N306" s="4">
        <v>683.1</v>
      </c>
      <c r="O306" s="4">
        <v>0</v>
      </c>
      <c r="P306" s="4">
        <v>0</v>
      </c>
      <c r="Q306" s="4">
        <v>0</v>
      </c>
      <c r="R306" s="4">
        <v>23210.55</v>
      </c>
      <c r="S306" s="13"/>
      <c r="T306" s="4">
        <v>4727.25</v>
      </c>
      <c r="U306" s="4">
        <v>3870.9</v>
      </c>
      <c r="V306" s="4">
        <v>4207.5</v>
      </c>
      <c r="W306" s="4">
        <v>410.85</v>
      </c>
      <c r="X306" s="4">
        <v>990</v>
      </c>
      <c r="Y306" s="4">
        <v>2821.5</v>
      </c>
      <c r="Z306" s="4">
        <v>2267.1</v>
      </c>
      <c r="AA306" s="4">
        <v>3232.35</v>
      </c>
      <c r="AB306" s="4">
        <v>683.1</v>
      </c>
      <c r="AC306" s="4">
        <v>0</v>
      </c>
      <c r="AD306" s="4">
        <v>0</v>
      </c>
      <c r="AE306" s="4">
        <v>0</v>
      </c>
      <c r="AF306" s="4">
        <v>23210.55</v>
      </c>
      <c r="AG306" s="13"/>
      <c r="AH306" s="4">
        <f t="shared" si="21"/>
        <v>0</v>
      </c>
    </row>
    <row r="307" spans="2:34" x14ac:dyDescent="0.3">
      <c r="B307" s="3" t="s">
        <v>2186</v>
      </c>
      <c r="C307" s="4" t="s">
        <v>2311</v>
      </c>
      <c r="D307" s="3" t="s">
        <v>2347</v>
      </c>
      <c r="E307" s="13"/>
      <c r="F307" s="4">
        <v>0</v>
      </c>
      <c r="G307" s="4">
        <v>0</v>
      </c>
      <c r="H307" s="4">
        <v>0</v>
      </c>
      <c r="I307" s="4">
        <v>704.46</v>
      </c>
      <c r="J307" s="4">
        <v>350.59</v>
      </c>
      <c r="K307" s="4">
        <v>1304.19</v>
      </c>
      <c r="L307" s="4">
        <v>1588.04</v>
      </c>
      <c r="M307" s="4">
        <v>1816.1</v>
      </c>
      <c r="N307" s="4">
        <v>1120.72</v>
      </c>
      <c r="O307" s="4">
        <v>2717.58</v>
      </c>
      <c r="P307" s="4">
        <v>2997.1</v>
      </c>
      <c r="Q307" s="4">
        <v>68.739999999999995</v>
      </c>
      <c r="R307" s="4">
        <v>12667.52</v>
      </c>
      <c r="S307" s="13"/>
      <c r="T307" s="4">
        <v>0</v>
      </c>
      <c r="U307" s="4">
        <v>0</v>
      </c>
      <c r="V307" s="4">
        <v>0</v>
      </c>
      <c r="W307" s="4">
        <v>704.46</v>
      </c>
      <c r="X307" s="4">
        <v>350.59</v>
      </c>
      <c r="Y307" s="4">
        <v>1304.19</v>
      </c>
      <c r="Z307" s="4">
        <v>1588.04</v>
      </c>
      <c r="AA307" s="4">
        <v>1816.1</v>
      </c>
      <c r="AB307" s="4">
        <v>1120.72</v>
      </c>
      <c r="AC307" s="4">
        <v>2717.58</v>
      </c>
      <c r="AD307" s="4">
        <v>2997.1</v>
      </c>
      <c r="AE307" s="4">
        <v>68.739999999999995</v>
      </c>
      <c r="AF307" s="4">
        <v>12667.52</v>
      </c>
      <c r="AG307" s="13"/>
      <c r="AH307" s="4">
        <f t="shared" si="21"/>
        <v>0</v>
      </c>
    </row>
    <row r="308" spans="2:34" x14ac:dyDescent="0.3">
      <c r="B308" s="3" t="s">
        <v>1540</v>
      </c>
      <c r="C308" s="4" t="s">
        <v>2311</v>
      </c>
      <c r="D308" s="3" t="s">
        <v>2348</v>
      </c>
      <c r="E308" s="13"/>
      <c r="F308" s="4">
        <v>371.25</v>
      </c>
      <c r="G308" s="4">
        <v>138.6</v>
      </c>
      <c r="H308" s="4">
        <v>683.1</v>
      </c>
      <c r="I308" s="4">
        <v>910.8</v>
      </c>
      <c r="J308" s="4">
        <v>648.45000000000005</v>
      </c>
      <c r="K308" s="4">
        <v>490.05</v>
      </c>
      <c r="L308" s="4">
        <v>386.1</v>
      </c>
      <c r="M308" s="4">
        <v>1064.25</v>
      </c>
      <c r="N308" s="4">
        <v>678.15</v>
      </c>
      <c r="O308" s="4">
        <v>133.65</v>
      </c>
      <c r="P308" s="4">
        <v>148.5</v>
      </c>
      <c r="Q308" s="4">
        <v>168.3</v>
      </c>
      <c r="R308" s="4">
        <v>5821.2</v>
      </c>
      <c r="S308" s="13"/>
      <c r="T308" s="4">
        <v>371.25</v>
      </c>
      <c r="U308" s="4">
        <v>138.6</v>
      </c>
      <c r="V308" s="4">
        <v>683.1</v>
      </c>
      <c r="W308" s="4">
        <v>910.8</v>
      </c>
      <c r="X308" s="4">
        <v>648.45000000000005</v>
      </c>
      <c r="Y308" s="4">
        <v>490.05</v>
      </c>
      <c r="Z308" s="4">
        <v>386.1</v>
      </c>
      <c r="AA308" s="4">
        <v>1064.25</v>
      </c>
      <c r="AB308" s="4">
        <v>678.15</v>
      </c>
      <c r="AC308" s="4">
        <v>133.65</v>
      </c>
      <c r="AD308" s="4">
        <v>148.5</v>
      </c>
      <c r="AE308" s="4">
        <v>168.3</v>
      </c>
      <c r="AF308" s="4">
        <v>5821.2</v>
      </c>
      <c r="AG308" s="13"/>
      <c r="AH308" s="4">
        <f t="shared" si="21"/>
        <v>0</v>
      </c>
    </row>
    <row r="309" spans="2:34" x14ac:dyDescent="0.3">
      <c r="B309" s="3" t="s">
        <v>2024</v>
      </c>
      <c r="C309" s="4" t="s">
        <v>2311</v>
      </c>
      <c r="D309" s="3" t="s">
        <v>2349</v>
      </c>
      <c r="E309" s="13"/>
      <c r="F309" s="4">
        <v>3702.6</v>
      </c>
      <c r="G309" s="4">
        <v>3821.4</v>
      </c>
      <c r="H309" s="4">
        <v>2479.9499999999998</v>
      </c>
      <c r="I309" s="4">
        <v>4880.7</v>
      </c>
      <c r="J309" s="4">
        <v>5855.85</v>
      </c>
      <c r="K309" s="4">
        <v>5940</v>
      </c>
      <c r="L309" s="4">
        <v>5944.95</v>
      </c>
      <c r="M309" s="4">
        <v>5633.1</v>
      </c>
      <c r="N309" s="4">
        <v>4657.95</v>
      </c>
      <c r="O309" s="4">
        <v>2811.6</v>
      </c>
      <c r="P309" s="4">
        <v>5167.8</v>
      </c>
      <c r="Q309" s="4">
        <v>3791.7</v>
      </c>
      <c r="R309" s="4">
        <v>54687.6</v>
      </c>
      <c r="S309" s="13"/>
      <c r="T309" s="4">
        <v>3702.6</v>
      </c>
      <c r="U309" s="4">
        <v>3821.4</v>
      </c>
      <c r="V309" s="4">
        <v>2479.9499999999998</v>
      </c>
      <c r="W309" s="4">
        <v>4880.7</v>
      </c>
      <c r="X309" s="4">
        <v>5855.85</v>
      </c>
      <c r="Y309" s="4">
        <v>5940</v>
      </c>
      <c r="Z309" s="4">
        <v>5944.95</v>
      </c>
      <c r="AA309" s="4">
        <v>5633.1</v>
      </c>
      <c r="AB309" s="4">
        <v>4657.95</v>
      </c>
      <c r="AC309" s="4">
        <v>2811.6</v>
      </c>
      <c r="AD309" s="4">
        <v>5167.8</v>
      </c>
      <c r="AE309" s="4">
        <v>3791.7</v>
      </c>
      <c r="AF309" s="4">
        <v>54687.6</v>
      </c>
      <c r="AG309" s="13"/>
      <c r="AH309" s="4">
        <f t="shared" si="21"/>
        <v>0</v>
      </c>
    </row>
    <row r="310" spans="2:34" x14ac:dyDescent="0.3">
      <c r="B310" s="3" t="s">
        <v>192</v>
      </c>
      <c r="C310" s="4" t="s">
        <v>2311</v>
      </c>
      <c r="D310" s="3" t="s">
        <v>2350</v>
      </c>
      <c r="E310" s="13"/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671.68</v>
      </c>
      <c r="N310" s="4">
        <v>875.85</v>
      </c>
      <c r="O310" s="4">
        <v>828.21</v>
      </c>
      <c r="P310" s="4">
        <v>627.4</v>
      </c>
      <c r="Q310" s="4">
        <v>338.46</v>
      </c>
      <c r="R310" s="4">
        <v>3341.6</v>
      </c>
      <c r="S310" s="13"/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671.68</v>
      </c>
      <c r="AB310" s="4">
        <v>875.85</v>
      </c>
      <c r="AC310" s="4">
        <v>828.21</v>
      </c>
      <c r="AD310" s="4">
        <v>627.4</v>
      </c>
      <c r="AE310" s="4">
        <v>338.46</v>
      </c>
      <c r="AF310" s="4">
        <v>3341.6</v>
      </c>
      <c r="AG310" s="13"/>
      <c r="AH310" s="4">
        <f t="shared" si="21"/>
        <v>0</v>
      </c>
    </row>
    <row r="311" spans="2:34" x14ac:dyDescent="0.3">
      <c r="B311" s="3" t="s">
        <v>1010</v>
      </c>
      <c r="C311" s="4" t="s">
        <v>2311</v>
      </c>
      <c r="D311" s="3" t="s">
        <v>2350</v>
      </c>
      <c r="E311" s="13"/>
      <c r="F311" s="4">
        <v>5090.49</v>
      </c>
      <c r="G311" s="4">
        <v>4797.88</v>
      </c>
      <c r="H311" s="4">
        <v>5717.4</v>
      </c>
      <c r="I311" s="4">
        <v>5417.17</v>
      </c>
      <c r="J311" s="4">
        <v>5557.25</v>
      </c>
      <c r="K311" s="4">
        <v>5816.03</v>
      </c>
      <c r="L311" s="4">
        <v>5528.5</v>
      </c>
      <c r="M311" s="4">
        <v>4870.0600000000004</v>
      </c>
      <c r="N311" s="4">
        <v>3918.91</v>
      </c>
      <c r="O311" s="4">
        <v>3999.1</v>
      </c>
      <c r="P311" s="4">
        <v>4415.91</v>
      </c>
      <c r="Q311" s="4">
        <v>1990.89</v>
      </c>
      <c r="R311" s="4">
        <v>57119.59</v>
      </c>
      <c r="S311" s="13"/>
      <c r="T311" s="4">
        <v>5090.49</v>
      </c>
      <c r="U311" s="4">
        <v>4797.88</v>
      </c>
      <c r="V311" s="4">
        <v>5717.4</v>
      </c>
      <c r="W311" s="4">
        <v>5417.17</v>
      </c>
      <c r="X311" s="4">
        <v>5557.25</v>
      </c>
      <c r="Y311" s="4">
        <v>5816.03</v>
      </c>
      <c r="Z311" s="4">
        <v>5528.5</v>
      </c>
      <c r="AA311" s="4">
        <v>4870.0600000000004</v>
      </c>
      <c r="AB311" s="4">
        <v>3918.91</v>
      </c>
      <c r="AC311" s="4">
        <v>3999.1</v>
      </c>
      <c r="AD311" s="4">
        <v>4415.91</v>
      </c>
      <c r="AE311" s="4">
        <v>1990.89</v>
      </c>
      <c r="AF311" s="4">
        <v>57119.59</v>
      </c>
      <c r="AG311" s="13"/>
      <c r="AH311" s="4">
        <f t="shared" si="21"/>
        <v>0</v>
      </c>
    </row>
    <row r="312" spans="2:34" x14ac:dyDescent="0.3">
      <c r="B312" s="3" t="s">
        <v>1576</v>
      </c>
      <c r="C312" s="4" t="s">
        <v>2311</v>
      </c>
      <c r="D312" s="3" t="s">
        <v>2350</v>
      </c>
      <c r="E312" s="13"/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2968.8</v>
      </c>
      <c r="Q312" s="4">
        <v>1476.47</v>
      </c>
      <c r="R312" s="4">
        <v>4445.2700000000004</v>
      </c>
      <c r="S312" s="13"/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2968.8</v>
      </c>
      <c r="AE312" s="4">
        <v>1476.47</v>
      </c>
      <c r="AF312" s="4">
        <v>4445.2700000000004</v>
      </c>
      <c r="AG312" s="13"/>
      <c r="AH312" s="4">
        <f t="shared" si="21"/>
        <v>0</v>
      </c>
    </row>
    <row r="313" spans="2:34" x14ac:dyDescent="0.3">
      <c r="B313" s="3" t="s">
        <v>1582</v>
      </c>
      <c r="C313" s="4" t="s">
        <v>2311</v>
      </c>
      <c r="D313" s="3" t="s">
        <v>2350</v>
      </c>
      <c r="E313" s="13"/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1115.0999999999999</v>
      </c>
      <c r="O313" s="4">
        <v>14565.6</v>
      </c>
      <c r="P313" s="4">
        <v>15277.5</v>
      </c>
      <c r="Q313" s="4">
        <v>11302.2</v>
      </c>
      <c r="R313" s="4">
        <v>42260.4</v>
      </c>
      <c r="S313" s="13"/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1115.0999999999999</v>
      </c>
      <c r="AC313" s="4">
        <v>14565.6</v>
      </c>
      <c r="AD313" s="4">
        <v>15277.5</v>
      </c>
      <c r="AE313" s="4">
        <v>11302.2</v>
      </c>
      <c r="AF313" s="4">
        <v>42260.4</v>
      </c>
      <c r="AG313" s="13"/>
      <c r="AH313" s="4">
        <f t="shared" si="21"/>
        <v>0</v>
      </c>
    </row>
    <row r="314" spans="2:34" x14ac:dyDescent="0.3">
      <c r="B314" s="3" t="s">
        <v>1291</v>
      </c>
      <c r="C314" s="4" t="s">
        <v>2311</v>
      </c>
      <c r="D314" s="3" t="s">
        <v>2351</v>
      </c>
      <c r="E314" s="13"/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35.700000000000003</v>
      </c>
      <c r="P314" s="4">
        <v>70.599999999999994</v>
      </c>
      <c r="Q314" s="4">
        <v>30.6</v>
      </c>
      <c r="R314" s="4">
        <v>136.9</v>
      </c>
      <c r="S314" s="13"/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35.700000000000003</v>
      </c>
      <c r="AD314" s="4">
        <v>70.599999999999994</v>
      </c>
      <c r="AE314" s="4">
        <v>30.6</v>
      </c>
      <c r="AF314" s="4">
        <v>136.9</v>
      </c>
      <c r="AG314" s="13"/>
      <c r="AH314" s="4">
        <f t="shared" si="21"/>
        <v>0</v>
      </c>
    </row>
    <row r="315" spans="2:34" x14ac:dyDescent="0.3">
      <c r="B315" s="3" t="s">
        <v>20</v>
      </c>
      <c r="C315" s="4" t="s">
        <v>2311</v>
      </c>
      <c r="D315" s="3" t="s">
        <v>2352</v>
      </c>
      <c r="E315" s="13"/>
      <c r="F315" s="4">
        <v>67</v>
      </c>
      <c r="G315" s="4">
        <v>58</v>
      </c>
      <c r="H315" s="4">
        <v>32</v>
      </c>
      <c r="I315" s="4">
        <v>66</v>
      </c>
      <c r="J315" s="4">
        <v>116</v>
      </c>
      <c r="K315" s="4">
        <v>119</v>
      </c>
      <c r="L315" s="4">
        <v>134</v>
      </c>
      <c r="M315" s="4">
        <v>52</v>
      </c>
      <c r="N315" s="4">
        <v>108</v>
      </c>
      <c r="O315" s="4">
        <v>35</v>
      </c>
      <c r="P315" s="4">
        <v>122</v>
      </c>
      <c r="Q315" s="4">
        <v>90</v>
      </c>
      <c r="R315" s="4">
        <v>999</v>
      </c>
      <c r="S315" s="13"/>
      <c r="T315" s="4">
        <v>67</v>
      </c>
      <c r="U315" s="4">
        <v>58</v>
      </c>
      <c r="V315" s="4">
        <v>32</v>
      </c>
      <c r="W315" s="4">
        <v>66</v>
      </c>
      <c r="X315" s="4">
        <v>116</v>
      </c>
      <c r="Y315" s="4">
        <v>119</v>
      </c>
      <c r="Z315" s="4">
        <v>134</v>
      </c>
      <c r="AA315" s="4">
        <v>52</v>
      </c>
      <c r="AB315" s="4">
        <v>108</v>
      </c>
      <c r="AC315" s="4">
        <v>35</v>
      </c>
      <c r="AD315" s="4">
        <v>122</v>
      </c>
      <c r="AE315" s="4">
        <v>90</v>
      </c>
      <c r="AF315" s="4">
        <v>999</v>
      </c>
      <c r="AG315" s="13"/>
      <c r="AH315" s="4">
        <f t="shared" si="21"/>
        <v>0</v>
      </c>
    </row>
    <row r="316" spans="2:34" x14ac:dyDescent="0.3">
      <c r="B316" s="3" t="s">
        <v>65</v>
      </c>
      <c r="C316" s="4" t="s">
        <v>2311</v>
      </c>
      <c r="D316" s="3" t="s">
        <v>2352</v>
      </c>
      <c r="E316" s="13"/>
      <c r="F316" s="4">
        <v>180.6</v>
      </c>
      <c r="G316" s="4">
        <v>496.65</v>
      </c>
      <c r="H316" s="4">
        <v>595.98</v>
      </c>
      <c r="I316" s="4">
        <v>632.1</v>
      </c>
      <c r="J316" s="4">
        <v>866.88</v>
      </c>
      <c r="K316" s="4">
        <v>586.95000000000005</v>
      </c>
      <c r="L316" s="4">
        <v>550.83000000000004</v>
      </c>
      <c r="M316" s="4">
        <v>334.11</v>
      </c>
      <c r="N316" s="4">
        <v>397.32</v>
      </c>
      <c r="O316" s="4">
        <v>686.28</v>
      </c>
      <c r="P316" s="4">
        <v>812.7</v>
      </c>
      <c r="Q316" s="4">
        <v>225.75</v>
      </c>
      <c r="R316" s="4">
        <v>6366.15</v>
      </c>
      <c r="S316" s="13"/>
      <c r="T316" s="4">
        <v>180.6</v>
      </c>
      <c r="U316" s="4">
        <v>496.65</v>
      </c>
      <c r="V316" s="4">
        <v>595.98</v>
      </c>
      <c r="W316" s="4">
        <v>632.1</v>
      </c>
      <c r="X316" s="4">
        <v>866.88</v>
      </c>
      <c r="Y316" s="4">
        <v>586.95000000000005</v>
      </c>
      <c r="Z316" s="4">
        <v>550.83000000000004</v>
      </c>
      <c r="AA316" s="4">
        <v>334.11</v>
      </c>
      <c r="AB316" s="4">
        <v>397.32</v>
      </c>
      <c r="AC316" s="4">
        <v>686.28</v>
      </c>
      <c r="AD316" s="4">
        <v>812.7</v>
      </c>
      <c r="AE316" s="4">
        <v>225.75</v>
      </c>
      <c r="AF316" s="4">
        <v>6366.15</v>
      </c>
      <c r="AG316" s="13"/>
      <c r="AH316" s="4">
        <f t="shared" si="21"/>
        <v>0</v>
      </c>
    </row>
    <row r="317" spans="2:34" x14ac:dyDescent="0.3">
      <c r="B317" s="3" t="s">
        <v>342</v>
      </c>
      <c r="C317" s="4" t="s">
        <v>2311</v>
      </c>
      <c r="D317" s="3" t="s">
        <v>2352</v>
      </c>
      <c r="E317" s="13"/>
      <c r="F317" s="4">
        <v>281.3</v>
      </c>
      <c r="G317" s="4">
        <v>534.77</v>
      </c>
      <c r="H317" s="4">
        <v>863.42</v>
      </c>
      <c r="I317" s="4">
        <v>721.57</v>
      </c>
      <c r="J317" s="4">
        <v>823.44</v>
      </c>
      <c r="K317" s="4">
        <v>733.2</v>
      </c>
      <c r="L317" s="4">
        <v>387.68</v>
      </c>
      <c r="M317" s="4">
        <v>760.2</v>
      </c>
      <c r="N317" s="4">
        <v>406.85</v>
      </c>
      <c r="O317" s="4">
        <v>382.24</v>
      </c>
      <c r="P317" s="4">
        <v>350.52</v>
      </c>
      <c r="Q317" s="4">
        <v>147.4</v>
      </c>
      <c r="R317" s="4">
        <v>6392.59</v>
      </c>
      <c r="S317" s="13"/>
      <c r="T317" s="4">
        <v>281.3</v>
      </c>
      <c r="U317" s="4">
        <v>534.77</v>
      </c>
      <c r="V317" s="4">
        <v>863.42</v>
      </c>
      <c r="W317" s="4">
        <v>721.57</v>
      </c>
      <c r="X317" s="4">
        <v>823.44</v>
      </c>
      <c r="Y317" s="4">
        <v>733.2</v>
      </c>
      <c r="Z317" s="4">
        <v>387.68</v>
      </c>
      <c r="AA317" s="4">
        <v>760.2</v>
      </c>
      <c r="AB317" s="4">
        <v>406.85</v>
      </c>
      <c r="AC317" s="4">
        <v>382.24</v>
      </c>
      <c r="AD317" s="4">
        <v>350.52</v>
      </c>
      <c r="AE317" s="4">
        <v>147.4</v>
      </c>
      <c r="AF317" s="4">
        <v>6392.59</v>
      </c>
      <c r="AG317" s="13"/>
      <c r="AH317" s="4">
        <f t="shared" si="21"/>
        <v>0</v>
      </c>
    </row>
    <row r="318" spans="2:34" x14ac:dyDescent="0.3">
      <c r="B318" s="3" t="s">
        <v>343</v>
      </c>
      <c r="C318" s="4" t="s">
        <v>2311</v>
      </c>
      <c r="D318" s="3" t="s">
        <v>2352</v>
      </c>
      <c r="E318" s="13"/>
      <c r="F318" s="4">
        <v>12902.21</v>
      </c>
      <c r="G318" s="4">
        <v>23513.23</v>
      </c>
      <c r="H318" s="4">
        <v>25427.23</v>
      </c>
      <c r="I318" s="4">
        <v>25361.25</v>
      </c>
      <c r="J318" s="4">
        <v>26732.42</v>
      </c>
      <c r="K318" s="4">
        <v>21080.42</v>
      </c>
      <c r="L318" s="4">
        <v>16845.5</v>
      </c>
      <c r="M318" s="4">
        <v>20788.349999999999</v>
      </c>
      <c r="N318" s="4">
        <v>21142.27</v>
      </c>
      <c r="O318" s="4">
        <v>21029.71</v>
      </c>
      <c r="P318" s="4">
        <v>21864.97</v>
      </c>
      <c r="Q318" s="4">
        <v>4286.1099999999997</v>
      </c>
      <c r="R318" s="4">
        <v>240973.67</v>
      </c>
      <c r="S318" s="13"/>
      <c r="T318" s="4">
        <v>12902.21</v>
      </c>
      <c r="U318" s="4">
        <v>23513.23</v>
      </c>
      <c r="V318" s="4">
        <v>25427.23</v>
      </c>
      <c r="W318" s="4">
        <v>25361.25</v>
      </c>
      <c r="X318" s="4">
        <v>26732.42</v>
      </c>
      <c r="Y318" s="4">
        <v>21080.42</v>
      </c>
      <c r="Z318" s="4">
        <v>16845.5</v>
      </c>
      <c r="AA318" s="4">
        <v>20788.349999999999</v>
      </c>
      <c r="AB318" s="4">
        <v>21142.27</v>
      </c>
      <c r="AC318" s="4">
        <v>21029.71</v>
      </c>
      <c r="AD318" s="4">
        <v>21864.97</v>
      </c>
      <c r="AE318" s="4">
        <v>4286.1099999999997</v>
      </c>
      <c r="AF318" s="4">
        <v>240973.67</v>
      </c>
      <c r="AG318" s="13"/>
      <c r="AH318" s="4">
        <f t="shared" si="21"/>
        <v>0</v>
      </c>
    </row>
    <row r="319" spans="2:34" x14ac:dyDescent="0.3">
      <c r="B319" s="3" t="s">
        <v>344</v>
      </c>
      <c r="C319" s="4" t="s">
        <v>2311</v>
      </c>
      <c r="D319" s="3" t="s">
        <v>2352</v>
      </c>
      <c r="E319" s="13"/>
      <c r="F319" s="4">
        <v>84.48</v>
      </c>
      <c r="G319" s="4">
        <v>114.64</v>
      </c>
      <c r="H319" s="4">
        <v>48.56</v>
      </c>
      <c r="I319" s="4">
        <v>114.36</v>
      </c>
      <c r="J319" s="4">
        <v>104.88</v>
      </c>
      <c r="K319" s="4">
        <v>144.63999999999999</v>
      </c>
      <c r="L319" s="4">
        <v>74.92</v>
      </c>
      <c r="M319" s="4">
        <v>176.84</v>
      </c>
      <c r="N319" s="4">
        <v>108.28</v>
      </c>
      <c r="O319" s="4">
        <v>81.599999999999994</v>
      </c>
      <c r="P319" s="4">
        <v>35.119999999999997</v>
      </c>
      <c r="Q319" s="4">
        <v>56</v>
      </c>
      <c r="R319" s="4">
        <v>1144.32</v>
      </c>
      <c r="S319" s="13"/>
      <c r="T319" s="4">
        <v>84.48</v>
      </c>
      <c r="U319" s="4">
        <v>114.64</v>
      </c>
      <c r="V319" s="4">
        <v>48.56</v>
      </c>
      <c r="W319" s="4">
        <v>114.36</v>
      </c>
      <c r="X319" s="4">
        <v>104.88</v>
      </c>
      <c r="Y319" s="4">
        <v>144.63999999999999</v>
      </c>
      <c r="Z319" s="4">
        <v>74.92</v>
      </c>
      <c r="AA319" s="4">
        <v>176.84</v>
      </c>
      <c r="AB319" s="4">
        <v>108.28</v>
      </c>
      <c r="AC319" s="4">
        <v>81.599999999999994</v>
      </c>
      <c r="AD319" s="4">
        <v>35.119999999999997</v>
      </c>
      <c r="AE319" s="4">
        <v>56</v>
      </c>
      <c r="AF319" s="4">
        <v>1144.32</v>
      </c>
      <c r="AG319" s="13"/>
      <c r="AH319" s="4">
        <f t="shared" si="21"/>
        <v>0</v>
      </c>
    </row>
    <row r="320" spans="2:34" x14ac:dyDescent="0.3">
      <c r="B320" s="3" t="s">
        <v>345</v>
      </c>
      <c r="C320" s="4" t="s">
        <v>2311</v>
      </c>
      <c r="D320" s="3" t="s">
        <v>2352</v>
      </c>
      <c r="E320" s="13"/>
      <c r="F320" s="4">
        <v>81</v>
      </c>
      <c r="G320" s="4">
        <v>29</v>
      </c>
      <c r="H320" s="4">
        <v>18</v>
      </c>
      <c r="I320" s="4">
        <v>22</v>
      </c>
      <c r="J320" s="4">
        <v>49</v>
      </c>
      <c r="K320" s="4">
        <v>74</v>
      </c>
      <c r="L320" s="4">
        <v>50</v>
      </c>
      <c r="M320" s="4">
        <v>56</v>
      </c>
      <c r="N320" s="4">
        <v>80</v>
      </c>
      <c r="O320" s="4">
        <v>149.19999999999999</v>
      </c>
      <c r="P320" s="4">
        <v>162.4</v>
      </c>
      <c r="Q320" s="4">
        <v>112</v>
      </c>
      <c r="R320" s="4">
        <v>882.6</v>
      </c>
      <c r="S320" s="13"/>
      <c r="T320" s="4">
        <v>81</v>
      </c>
      <c r="U320" s="4">
        <v>29</v>
      </c>
      <c r="V320" s="4">
        <v>18</v>
      </c>
      <c r="W320" s="4">
        <v>22</v>
      </c>
      <c r="X320" s="4">
        <v>49</v>
      </c>
      <c r="Y320" s="4">
        <v>74</v>
      </c>
      <c r="Z320" s="4">
        <v>50</v>
      </c>
      <c r="AA320" s="4">
        <v>56</v>
      </c>
      <c r="AB320" s="4">
        <v>80</v>
      </c>
      <c r="AC320" s="4">
        <v>149.19999999999999</v>
      </c>
      <c r="AD320" s="4">
        <v>162.4</v>
      </c>
      <c r="AE320" s="4">
        <v>112</v>
      </c>
      <c r="AF320" s="4">
        <v>882.6</v>
      </c>
      <c r="AG320" s="13"/>
      <c r="AH320" s="4">
        <f t="shared" si="21"/>
        <v>0</v>
      </c>
    </row>
    <row r="321" spans="2:34" x14ac:dyDescent="0.3">
      <c r="B321" s="3" t="s">
        <v>346</v>
      </c>
      <c r="C321" s="4" t="s">
        <v>2311</v>
      </c>
      <c r="D321" s="3" t="s">
        <v>2352</v>
      </c>
      <c r="E321" s="13"/>
      <c r="F321" s="4">
        <v>134</v>
      </c>
      <c r="G321" s="4">
        <v>183.28</v>
      </c>
      <c r="H321" s="4">
        <v>47.96</v>
      </c>
      <c r="I321" s="4">
        <v>155.04</v>
      </c>
      <c r="J321" s="4">
        <v>103.8</v>
      </c>
      <c r="K321" s="4">
        <v>85.12</v>
      </c>
      <c r="L321" s="4">
        <v>157.91999999999999</v>
      </c>
      <c r="M321" s="4">
        <v>133</v>
      </c>
      <c r="N321" s="4">
        <v>73</v>
      </c>
      <c r="O321" s="4">
        <v>74</v>
      </c>
      <c r="P321" s="4">
        <v>73</v>
      </c>
      <c r="Q321" s="4">
        <v>41</v>
      </c>
      <c r="R321" s="4">
        <v>1261.1199999999999</v>
      </c>
      <c r="S321" s="13"/>
      <c r="T321" s="4">
        <v>134</v>
      </c>
      <c r="U321" s="4">
        <v>183.28</v>
      </c>
      <c r="V321" s="4">
        <v>47.96</v>
      </c>
      <c r="W321" s="4">
        <v>155.04</v>
      </c>
      <c r="X321" s="4">
        <v>103.8</v>
      </c>
      <c r="Y321" s="4">
        <v>85.12</v>
      </c>
      <c r="Z321" s="4">
        <v>157.91999999999999</v>
      </c>
      <c r="AA321" s="4">
        <v>133</v>
      </c>
      <c r="AB321" s="4">
        <v>73</v>
      </c>
      <c r="AC321" s="4">
        <v>74</v>
      </c>
      <c r="AD321" s="4">
        <v>73</v>
      </c>
      <c r="AE321" s="4">
        <v>41</v>
      </c>
      <c r="AF321" s="4">
        <v>1261.1199999999999</v>
      </c>
      <c r="AG321" s="13"/>
      <c r="AH321" s="4">
        <f t="shared" si="21"/>
        <v>0</v>
      </c>
    </row>
    <row r="322" spans="2:34" x14ac:dyDescent="0.3">
      <c r="B322" s="3" t="s">
        <v>846</v>
      </c>
      <c r="C322" s="4" t="s">
        <v>2311</v>
      </c>
      <c r="D322" s="3" t="s">
        <v>2352</v>
      </c>
      <c r="E322" s="13"/>
      <c r="F322" s="4">
        <v>23512.75</v>
      </c>
      <c r="G322" s="4">
        <v>27154.84</v>
      </c>
      <c r="H322" s="4">
        <v>36408.550000000003</v>
      </c>
      <c r="I322" s="4">
        <v>34247.410000000003</v>
      </c>
      <c r="J322" s="4">
        <v>36216.080000000002</v>
      </c>
      <c r="K322" s="4">
        <v>37417.96</v>
      </c>
      <c r="L322" s="4">
        <v>29612.68</v>
      </c>
      <c r="M322" s="4">
        <v>36029.31</v>
      </c>
      <c r="N322" s="4">
        <v>31036.799999999999</v>
      </c>
      <c r="O322" s="4">
        <v>28269.69</v>
      </c>
      <c r="P322" s="4">
        <v>33907.68</v>
      </c>
      <c r="Q322" s="4">
        <v>22651.84</v>
      </c>
      <c r="R322" s="4">
        <v>376465.59</v>
      </c>
      <c r="S322" s="13"/>
      <c r="T322" s="4">
        <v>23512.75</v>
      </c>
      <c r="U322" s="4">
        <v>27154.84</v>
      </c>
      <c r="V322" s="4">
        <v>36408.550000000003</v>
      </c>
      <c r="W322" s="4">
        <v>34247.410000000003</v>
      </c>
      <c r="X322" s="4">
        <v>36216.080000000002</v>
      </c>
      <c r="Y322" s="4">
        <v>37417.96</v>
      </c>
      <c r="Z322" s="4">
        <v>29612.68</v>
      </c>
      <c r="AA322" s="4">
        <v>36029.31</v>
      </c>
      <c r="AB322" s="4">
        <v>31036.799999999999</v>
      </c>
      <c r="AC322" s="4">
        <v>28269.69</v>
      </c>
      <c r="AD322" s="4">
        <v>33907.68</v>
      </c>
      <c r="AE322" s="4">
        <v>22651.84</v>
      </c>
      <c r="AF322" s="4">
        <v>376465.59</v>
      </c>
      <c r="AG322" s="13"/>
      <c r="AH322" s="4">
        <f t="shared" si="21"/>
        <v>0</v>
      </c>
    </row>
    <row r="323" spans="2:34" x14ac:dyDescent="0.3">
      <c r="B323" s="3" t="s">
        <v>847</v>
      </c>
      <c r="C323" s="4" t="s">
        <v>2311</v>
      </c>
      <c r="D323" s="3" t="s">
        <v>2352</v>
      </c>
      <c r="E323" s="13"/>
      <c r="F323" s="4">
        <v>200</v>
      </c>
      <c r="G323" s="4">
        <v>154</v>
      </c>
      <c r="H323" s="4">
        <v>14</v>
      </c>
      <c r="I323" s="4">
        <v>46</v>
      </c>
      <c r="J323" s="4">
        <v>36</v>
      </c>
      <c r="K323" s="4">
        <v>116</v>
      </c>
      <c r="L323" s="4">
        <v>72</v>
      </c>
      <c r="M323" s="4">
        <v>84</v>
      </c>
      <c r="N323" s="4">
        <v>24.48</v>
      </c>
      <c r="O323" s="4">
        <v>51.92</v>
      </c>
      <c r="P323" s="4">
        <v>203.76</v>
      </c>
      <c r="Q323" s="4">
        <v>180</v>
      </c>
      <c r="R323" s="4">
        <v>1182.1600000000001</v>
      </c>
      <c r="S323" s="13"/>
      <c r="T323" s="4">
        <v>200</v>
      </c>
      <c r="U323" s="4">
        <v>154</v>
      </c>
      <c r="V323" s="4">
        <v>14</v>
      </c>
      <c r="W323" s="4">
        <v>46</v>
      </c>
      <c r="X323" s="4">
        <v>36</v>
      </c>
      <c r="Y323" s="4">
        <v>116</v>
      </c>
      <c r="Z323" s="4">
        <v>72</v>
      </c>
      <c r="AA323" s="4">
        <v>84</v>
      </c>
      <c r="AB323" s="4">
        <v>24.48</v>
      </c>
      <c r="AC323" s="4">
        <v>51.92</v>
      </c>
      <c r="AD323" s="4">
        <v>203.76</v>
      </c>
      <c r="AE323" s="4">
        <v>180</v>
      </c>
      <c r="AF323" s="4">
        <v>1182.1600000000001</v>
      </c>
      <c r="AG323" s="13"/>
      <c r="AH323" s="4">
        <f t="shared" si="21"/>
        <v>0</v>
      </c>
    </row>
    <row r="324" spans="2:34" x14ac:dyDescent="0.3">
      <c r="B324" s="3" t="s">
        <v>848</v>
      </c>
      <c r="C324" s="4" t="s">
        <v>2311</v>
      </c>
      <c r="D324" s="3" t="s">
        <v>2352</v>
      </c>
      <c r="E324" s="13"/>
      <c r="F324" s="4">
        <v>111.96</v>
      </c>
      <c r="G324" s="4">
        <v>95.92</v>
      </c>
      <c r="H324" s="4">
        <v>50.92</v>
      </c>
      <c r="I324" s="4">
        <v>53.96</v>
      </c>
      <c r="J324" s="4">
        <v>61.92</v>
      </c>
      <c r="K324" s="4">
        <v>56.42</v>
      </c>
      <c r="L324" s="4">
        <v>135.61000000000001</v>
      </c>
      <c r="M324" s="4">
        <v>73.400000000000006</v>
      </c>
      <c r="N324" s="4">
        <v>65.27</v>
      </c>
      <c r="O324" s="4">
        <v>40.4</v>
      </c>
      <c r="P324" s="4">
        <v>71.14</v>
      </c>
      <c r="Q324" s="4">
        <v>60.57</v>
      </c>
      <c r="R324" s="4">
        <v>877.49</v>
      </c>
      <c r="S324" s="13"/>
      <c r="T324" s="4">
        <v>111.96</v>
      </c>
      <c r="U324" s="4">
        <v>95.92</v>
      </c>
      <c r="V324" s="4">
        <v>50.92</v>
      </c>
      <c r="W324" s="4">
        <v>53.96</v>
      </c>
      <c r="X324" s="4">
        <v>61.92</v>
      </c>
      <c r="Y324" s="4">
        <v>56.42</v>
      </c>
      <c r="Z324" s="4">
        <v>135.61000000000001</v>
      </c>
      <c r="AA324" s="4">
        <v>73.400000000000006</v>
      </c>
      <c r="AB324" s="4">
        <v>65.27</v>
      </c>
      <c r="AC324" s="4">
        <v>40.4</v>
      </c>
      <c r="AD324" s="4">
        <v>71.14</v>
      </c>
      <c r="AE324" s="4">
        <v>60.57</v>
      </c>
      <c r="AF324" s="4">
        <v>877.49</v>
      </c>
      <c r="AG324" s="13"/>
      <c r="AH324" s="4">
        <f t="shared" si="21"/>
        <v>0</v>
      </c>
    </row>
    <row r="325" spans="2:34" x14ac:dyDescent="0.3">
      <c r="B325" s="3" t="s">
        <v>849</v>
      </c>
      <c r="C325" s="4" t="s">
        <v>2311</v>
      </c>
      <c r="D325" s="3" t="s">
        <v>2352</v>
      </c>
      <c r="E325" s="13"/>
      <c r="F325" s="4">
        <v>271.68</v>
      </c>
      <c r="G325" s="4">
        <v>35</v>
      </c>
      <c r="H325" s="4">
        <v>38.770000000000003</v>
      </c>
      <c r="I325" s="4">
        <v>19</v>
      </c>
      <c r="J325" s="4">
        <v>103</v>
      </c>
      <c r="K325" s="4">
        <v>71</v>
      </c>
      <c r="L325" s="4">
        <v>93</v>
      </c>
      <c r="M325" s="4">
        <v>164</v>
      </c>
      <c r="N325" s="4">
        <v>47</v>
      </c>
      <c r="O325" s="4">
        <v>153</v>
      </c>
      <c r="P325" s="4">
        <v>142</v>
      </c>
      <c r="Q325" s="4">
        <v>118</v>
      </c>
      <c r="R325" s="4">
        <v>1255.45</v>
      </c>
      <c r="S325" s="13"/>
      <c r="T325" s="4">
        <v>271.68</v>
      </c>
      <c r="U325" s="4">
        <v>35</v>
      </c>
      <c r="V325" s="4">
        <v>38.770000000000003</v>
      </c>
      <c r="W325" s="4">
        <v>19</v>
      </c>
      <c r="X325" s="4">
        <v>103</v>
      </c>
      <c r="Y325" s="4">
        <v>71</v>
      </c>
      <c r="Z325" s="4">
        <v>93</v>
      </c>
      <c r="AA325" s="4">
        <v>164</v>
      </c>
      <c r="AB325" s="4">
        <v>47</v>
      </c>
      <c r="AC325" s="4">
        <v>153</v>
      </c>
      <c r="AD325" s="4">
        <v>142</v>
      </c>
      <c r="AE325" s="4">
        <v>118</v>
      </c>
      <c r="AF325" s="4">
        <v>1255.45</v>
      </c>
      <c r="AG325" s="13"/>
      <c r="AH325" s="4">
        <f t="shared" si="21"/>
        <v>0</v>
      </c>
    </row>
    <row r="326" spans="2:34" x14ac:dyDescent="0.3">
      <c r="B326" s="3" t="s">
        <v>1061</v>
      </c>
      <c r="C326" s="4" t="s">
        <v>2311</v>
      </c>
      <c r="D326" s="3" t="s">
        <v>2352</v>
      </c>
      <c r="E326" s="13"/>
      <c r="F326" s="4">
        <v>23295.05</v>
      </c>
      <c r="G326" s="4">
        <v>23730.57</v>
      </c>
      <c r="H326" s="4">
        <v>26831.97</v>
      </c>
      <c r="I326" s="4">
        <v>27382.38</v>
      </c>
      <c r="J326" s="4">
        <v>27947.95</v>
      </c>
      <c r="K326" s="4">
        <v>24675.99</v>
      </c>
      <c r="L326" s="4">
        <v>24725.86</v>
      </c>
      <c r="M326" s="4">
        <v>25232.53</v>
      </c>
      <c r="N326" s="4">
        <v>22919.05</v>
      </c>
      <c r="O326" s="4">
        <v>27404.799999999999</v>
      </c>
      <c r="P326" s="4">
        <v>27538.62</v>
      </c>
      <c r="Q326" s="4">
        <v>40379.26</v>
      </c>
      <c r="R326" s="4">
        <v>322064.03000000003</v>
      </c>
      <c r="S326" s="13"/>
      <c r="T326" s="4">
        <v>23295.05</v>
      </c>
      <c r="U326" s="4">
        <v>23730.57</v>
      </c>
      <c r="V326" s="4">
        <v>26831.97</v>
      </c>
      <c r="W326" s="4">
        <v>27382.38</v>
      </c>
      <c r="X326" s="4">
        <v>27947.95</v>
      </c>
      <c r="Y326" s="4">
        <v>24675.99</v>
      </c>
      <c r="Z326" s="4">
        <v>24725.86</v>
      </c>
      <c r="AA326" s="4">
        <v>25232.53</v>
      </c>
      <c r="AB326" s="4">
        <v>22919.05</v>
      </c>
      <c r="AC326" s="4">
        <v>27404.799999999999</v>
      </c>
      <c r="AD326" s="4">
        <v>27538.62</v>
      </c>
      <c r="AE326" s="4">
        <v>40379.26</v>
      </c>
      <c r="AF326" s="4">
        <v>322064.03000000003</v>
      </c>
      <c r="AG326" s="13"/>
      <c r="AH326" s="4">
        <f t="shared" si="21"/>
        <v>0</v>
      </c>
    </row>
    <row r="327" spans="2:34" x14ac:dyDescent="0.3">
      <c r="B327" s="3" t="s">
        <v>1120</v>
      </c>
      <c r="C327" s="4" t="s">
        <v>2311</v>
      </c>
      <c r="D327" s="3" t="s">
        <v>2352</v>
      </c>
      <c r="E327" s="13"/>
      <c r="F327" s="4">
        <v>424.4</v>
      </c>
      <c r="G327" s="4">
        <v>618.86</v>
      </c>
      <c r="H327" s="4">
        <v>812.58</v>
      </c>
      <c r="I327" s="4">
        <v>1447.7</v>
      </c>
      <c r="J327" s="4">
        <v>3250.69</v>
      </c>
      <c r="K327" s="4">
        <v>3105.35</v>
      </c>
      <c r="L327" s="4">
        <v>3114.32</v>
      </c>
      <c r="M327" s="4">
        <v>3073.4</v>
      </c>
      <c r="N327" s="4">
        <v>2509.27</v>
      </c>
      <c r="O327" s="4">
        <v>2936.29</v>
      </c>
      <c r="P327" s="4">
        <v>2884.15</v>
      </c>
      <c r="Q327" s="4">
        <v>2312.19</v>
      </c>
      <c r="R327" s="4">
        <v>26489.200000000001</v>
      </c>
      <c r="S327" s="13"/>
      <c r="T327" s="4">
        <v>424.4</v>
      </c>
      <c r="U327" s="4">
        <v>618.86</v>
      </c>
      <c r="V327" s="4">
        <v>812.58</v>
      </c>
      <c r="W327" s="4">
        <v>1447.7</v>
      </c>
      <c r="X327" s="4">
        <v>3250.69</v>
      </c>
      <c r="Y327" s="4">
        <v>3105.35</v>
      </c>
      <c r="Z327" s="4">
        <v>3114.32</v>
      </c>
      <c r="AA327" s="4">
        <v>3073.4</v>
      </c>
      <c r="AB327" s="4">
        <v>2509.27</v>
      </c>
      <c r="AC327" s="4">
        <v>2936.29</v>
      </c>
      <c r="AD327" s="4">
        <v>2884.15</v>
      </c>
      <c r="AE327" s="4">
        <v>2312.19</v>
      </c>
      <c r="AF327" s="4">
        <v>26489.200000000001</v>
      </c>
      <c r="AG327" s="13"/>
      <c r="AH327" s="4">
        <f t="shared" si="21"/>
        <v>0</v>
      </c>
    </row>
    <row r="328" spans="2:34" x14ac:dyDescent="0.3">
      <c r="B328" s="3" t="s">
        <v>1178</v>
      </c>
      <c r="C328" s="4" t="s">
        <v>2311</v>
      </c>
      <c r="D328" s="3" t="s">
        <v>2352</v>
      </c>
      <c r="E328" s="13"/>
      <c r="F328" s="4">
        <v>2722.1</v>
      </c>
      <c r="G328" s="4">
        <v>1979.3</v>
      </c>
      <c r="H328" s="4">
        <v>3413.5</v>
      </c>
      <c r="I328" s="4">
        <v>4025.1</v>
      </c>
      <c r="J328" s="4">
        <v>5458.4</v>
      </c>
      <c r="K328" s="4">
        <v>3844.3</v>
      </c>
      <c r="L328" s="4">
        <v>3708.5</v>
      </c>
      <c r="M328" s="4">
        <v>4896.7</v>
      </c>
      <c r="N328" s="4">
        <v>3913.3</v>
      </c>
      <c r="O328" s="4">
        <v>5596.1</v>
      </c>
      <c r="P328" s="4">
        <v>5232.5</v>
      </c>
      <c r="Q328" s="4">
        <v>3547.7</v>
      </c>
      <c r="R328" s="4">
        <v>48337.5</v>
      </c>
      <c r="S328" s="13"/>
      <c r="T328" s="4">
        <v>2722.1</v>
      </c>
      <c r="U328" s="4">
        <v>1979.3</v>
      </c>
      <c r="V328" s="4">
        <v>3413.5</v>
      </c>
      <c r="W328" s="4">
        <v>4025.1</v>
      </c>
      <c r="X328" s="4">
        <v>5458.4</v>
      </c>
      <c r="Y328" s="4">
        <v>3844.3</v>
      </c>
      <c r="Z328" s="4">
        <v>3708.5</v>
      </c>
      <c r="AA328" s="4">
        <v>4896.7</v>
      </c>
      <c r="AB328" s="4">
        <v>3913.3</v>
      </c>
      <c r="AC328" s="4">
        <v>5596.1</v>
      </c>
      <c r="AD328" s="4">
        <v>5232.5</v>
      </c>
      <c r="AE328" s="4">
        <v>3547.7</v>
      </c>
      <c r="AF328" s="4">
        <v>48337.5</v>
      </c>
      <c r="AG328" s="13"/>
      <c r="AH328" s="4">
        <f t="shared" si="21"/>
        <v>0</v>
      </c>
    </row>
    <row r="329" spans="2:34" x14ac:dyDescent="0.3">
      <c r="B329" s="3" t="s">
        <v>1216</v>
      </c>
      <c r="C329" s="4" t="s">
        <v>2311</v>
      </c>
      <c r="D329" s="3" t="s">
        <v>2352</v>
      </c>
      <c r="E329" s="13"/>
      <c r="F329" s="4">
        <v>950.88</v>
      </c>
      <c r="G329" s="4">
        <v>1089.55</v>
      </c>
      <c r="H329" s="4">
        <v>1406.51</v>
      </c>
      <c r="I329" s="4">
        <v>1743.28</v>
      </c>
      <c r="J329" s="4">
        <v>1644.23</v>
      </c>
      <c r="K329" s="4">
        <v>1465.94</v>
      </c>
      <c r="L329" s="4">
        <v>1010.31</v>
      </c>
      <c r="M329" s="4">
        <v>1168.79</v>
      </c>
      <c r="N329" s="4">
        <v>1307.46</v>
      </c>
      <c r="O329" s="4">
        <v>1446.13</v>
      </c>
      <c r="P329" s="4">
        <v>950.88</v>
      </c>
      <c r="Q329" s="4">
        <v>1505.56</v>
      </c>
      <c r="R329" s="4">
        <v>15689.52</v>
      </c>
      <c r="S329" s="13"/>
      <c r="T329" s="4">
        <v>950.88</v>
      </c>
      <c r="U329" s="4">
        <v>1089.55</v>
      </c>
      <c r="V329" s="4">
        <v>1406.51</v>
      </c>
      <c r="W329" s="4">
        <v>1743.28</v>
      </c>
      <c r="X329" s="4">
        <v>1644.23</v>
      </c>
      <c r="Y329" s="4">
        <v>1465.94</v>
      </c>
      <c r="Z329" s="4">
        <v>1010.31</v>
      </c>
      <c r="AA329" s="4">
        <v>1168.79</v>
      </c>
      <c r="AB329" s="4">
        <v>1307.46</v>
      </c>
      <c r="AC329" s="4">
        <v>1446.13</v>
      </c>
      <c r="AD329" s="4">
        <v>950.88</v>
      </c>
      <c r="AE329" s="4">
        <v>1505.56</v>
      </c>
      <c r="AF329" s="4">
        <v>15689.52</v>
      </c>
      <c r="AG329" s="13"/>
      <c r="AH329" s="4">
        <f t="shared" si="21"/>
        <v>0</v>
      </c>
    </row>
    <row r="330" spans="2:34" x14ac:dyDescent="0.3">
      <c r="B330" s="3" t="s">
        <v>1217</v>
      </c>
      <c r="C330" s="4" t="s">
        <v>2311</v>
      </c>
      <c r="D330" s="3" t="s">
        <v>2352</v>
      </c>
      <c r="E330" s="13"/>
      <c r="F330" s="4">
        <v>105.68</v>
      </c>
      <c r="G330" s="4">
        <v>145.1</v>
      </c>
      <c r="H330" s="4">
        <v>19.63</v>
      </c>
      <c r="I330" s="4">
        <v>181.79</v>
      </c>
      <c r="J330" s="4">
        <v>144.63</v>
      </c>
      <c r="K330" s="4">
        <v>170.09</v>
      </c>
      <c r="L330" s="4">
        <v>218.26</v>
      </c>
      <c r="M330" s="4">
        <v>167</v>
      </c>
      <c r="N330" s="4">
        <v>230.52</v>
      </c>
      <c r="O330" s="4">
        <v>274.44</v>
      </c>
      <c r="P330" s="4">
        <v>148.1</v>
      </c>
      <c r="Q330" s="4">
        <v>129.02000000000001</v>
      </c>
      <c r="R330" s="4">
        <v>1934.26</v>
      </c>
      <c r="S330" s="13"/>
      <c r="T330" s="4">
        <v>105.68</v>
      </c>
      <c r="U330" s="4">
        <v>145.1</v>
      </c>
      <c r="V330" s="4">
        <v>19.63</v>
      </c>
      <c r="W330" s="4">
        <v>181.79</v>
      </c>
      <c r="X330" s="4">
        <v>144.63</v>
      </c>
      <c r="Y330" s="4">
        <v>170.09</v>
      </c>
      <c r="Z330" s="4">
        <v>218.26</v>
      </c>
      <c r="AA330" s="4">
        <v>167</v>
      </c>
      <c r="AB330" s="4">
        <v>230.52</v>
      </c>
      <c r="AC330" s="4">
        <v>274.44</v>
      </c>
      <c r="AD330" s="4">
        <v>148.1</v>
      </c>
      <c r="AE330" s="4">
        <v>129.02000000000001</v>
      </c>
      <c r="AF330" s="4">
        <v>1934.26</v>
      </c>
      <c r="AG330" s="13"/>
      <c r="AH330" s="4">
        <f t="shared" si="21"/>
        <v>0</v>
      </c>
    </row>
    <row r="331" spans="2:34" x14ac:dyDescent="0.3">
      <c r="B331" s="3" t="s">
        <v>1327</v>
      </c>
      <c r="C331" s="4" t="s">
        <v>2311</v>
      </c>
      <c r="D331" s="3" t="s">
        <v>2352</v>
      </c>
      <c r="E331" s="13"/>
      <c r="F331" s="4">
        <v>2748.86</v>
      </c>
      <c r="G331" s="4">
        <v>3209.68</v>
      </c>
      <c r="H331" s="4">
        <v>3672.15</v>
      </c>
      <c r="I331" s="4">
        <v>3509.81</v>
      </c>
      <c r="J331" s="4">
        <v>3741.29</v>
      </c>
      <c r="K331" s="4">
        <v>3707.46</v>
      </c>
      <c r="L331" s="4">
        <v>3718.68</v>
      </c>
      <c r="M331" s="4">
        <v>4039.4</v>
      </c>
      <c r="N331" s="4">
        <v>3694.79</v>
      </c>
      <c r="O331" s="4">
        <v>3448.79</v>
      </c>
      <c r="P331" s="4">
        <v>3012.26</v>
      </c>
      <c r="Q331" s="4">
        <v>1836.39</v>
      </c>
      <c r="R331" s="4">
        <v>40339.56</v>
      </c>
      <c r="S331" s="13"/>
      <c r="T331" s="4">
        <v>2748.86</v>
      </c>
      <c r="U331" s="4">
        <v>3209.68</v>
      </c>
      <c r="V331" s="4">
        <v>3672.15</v>
      </c>
      <c r="W331" s="4">
        <v>3509.81</v>
      </c>
      <c r="X331" s="4">
        <v>3741.29</v>
      </c>
      <c r="Y331" s="4">
        <v>3707.46</v>
      </c>
      <c r="Z331" s="4">
        <v>3718.68</v>
      </c>
      <c r="AA331" s="4">
        <v>4039.4</v>
      </c>
      <c r="AB331" s="4">
        <v>3694.79</v>
      </c>
      <c r="AC331" s="4">
        <v>3448.79</v>
      </c>
      <c r="AD331" s="4">
        <v>3012.26</v>
      </c>
      <c r="AE331" s="4">
        <v>1836.39</v>
      </c>
      <c r="AF331" s="4">
        <v>40339.56</v>
      </c>
      <c r="AG331" s="13"/>
      <c r="AH331" s="4">
        <f t="shared" si="21"/>
        <v>0</v>
      </c>
    </row>
    <row r="332" spans="2:34" x14ac:dyDescent="0.3">
      <c r="B332" s="3" t="s">
        <v>1334</v>
      </c>
      <c r="C332" s="4" t="s">
        <v>2311</v>
      </c>
      <c r="D332" s="3" t="s">
        <v>2352</v>
      </c>
      <c r="E332" s="13"/>
      <c r="F332" s="4">
        <v>2453.0300000000002</v>
      </c>
      <c r="G332" s="4">
        <v>3244.51</v>
      </c>
      <c r="H332" s="4">
        <v>4044.39</v>
      </c>
      <c r="I332" s="4">
        <v>3166.43</v>
      </c>
      <c r="J332" s="4">
        <v>3579.07</v>
      </c>
      <c r="K332" s="4">
        <v>3387.77</v>
      </c>
      <c r="L332" s="4">
        <v>3147.18</v>
      </c>
      <c r="M332" s="4">
        <v>3287.28</v>
      </c>
      <c r="N332" s="4">
        <v>2860.26</v>
      </c>
      <c r="O332" s="4">
        <v>3561.13</v>
      </c>
      <c r="P332" s="4">
        <v>3473.34</v>
      </c>
      <c r="Q332" s="4">
        <v>2429.31</v>
      </c>
      <c r="R332" s="4">
        <v>38633.699999999997</v>
      </c>
      <c r="S332" s="13"/>
      <c r="T332" s="4">
        <v>2453.0300000000002</v>
      </c>
      <c r="U332" s="4">
        <v>3244.51</v>
      </c>
      <c r="V332" s="4">
        <v>4044.39</v>
      </c>
      <c r="W332" s="4">
        <v>3166.43</v>
      </c>
      <c r="X332" s="4">
        <v>3579.07</v>
      </c>
      <c r="Y332" s="4">
        <v>3387.77</v>
      </c>
      <c r="Z332" s="4">
        <v>3147.18</v>
      </c>
      <c r="AA332" s="4">
        <v>3287.28</v>
      </c>
      <c r="AB332" s="4">
        <v>2860.26</v>
      </c>
      <c r="AC332" s="4">
        <v>3561.13</v>
      </c>
      <c r="AD332" s="4">
        <v>3473.34</v>
      </c>
      <c r="AE332" s="4">
        <v>2429.31</v>
      </c>
      <c r="AF332" s="4">
        <v>38633.699999999997</v>
      </c>
      <c r="AG332" s="13"/>
      <c r="AH332" s="4">
        <f t="shared" si="21"/>
        <v>0</v>
      </c>
    </row>
    <row r="333" spans="2:34" x14ac:dyDescent="0.3">
      <c r="B333" s="3" t="s">
        <v>1451</v>
      </c>
      <c r="C333" s="4" t="s">
        <v>2311</v>
      </c>
      <c r="D333" s="3" t="s">
        <v>2352</v>
      </c>
      <c r="E333" s="13"/>
      <c r="F333" s="4">
        <v>4980.92</v>
      </c>
      <c r="G333" s="4">
        <v>5121.42</v>
      </c>
      <c r="H333" s="4">
        <v>4344.49</v>
      </c>
      <c r="I333" s="4">
        <v>2626.5</v>
      </c>
      <c r="J333" s="4">
        <v>3401.15</v>
      </c>
      <c r="K333" s="4">
        <v>3016.9</v>
      </c>
      <c r="L333" s="4">
        <v>2995.06</v>
      </c>
      <c r="M333" s="4">
        <v>3502.35</v>
      </c>
      <c r="N333" s="4">
        <v>2970.74</v>
      </c>
      <c r="O333" s="4">
        <v>3649.4</v>
      </c>
      <c r="P333" s="4">
        <v>3786.71</v>
      </c>
      <c r="Q333" s="4">
        <v>3409.78</v>
      </c>
      <c r="R333" s="4">
        <v>43805.42</v>
      </c>
      <c r="S333" s="13"/>
      <c r="T333" s="4">
        <v>4980.92</v>
      </c>
      <c r="U333" s="4">
        <v>5121.42</v>
      </c>
      <c r="V333" s="4">
        <v>4344.49</v>
      </c>
      <c r="W333" s="4">
        <v>2626.5</v>
      </c>
      <c r="X333" s="4">
        <v>3401.15</v>
      </c>
      <c r="Y333" s="4">
        <v>3016.9</v>
      </c>
      <c r="Z333" s="4">
        <v>2995.06</v>
      </c>
      <c r="AA333" s="4">
        <v>3502.35</v>
      </c>
      <c r="AB333" s="4">
        <v>2970.74</v>
      </c>
      <c r="AC333" s="4">
        <v>3649.4</v>
      </c>
      <c r="AD333" s="4">
        <v>3786.71</v>
      </c>
      <c r="AE333" s="4">
        <v>3409.78</v>
      </c>
      <c r="AF333" s="4">
        <v>43805.42</v>
      </c>
      <c r="AG333" s="13"/>
      <c r="AH333" s="4">
        <f t="shared" si="21"/>
        <v>0</v>
      </c>
    </row>
    <row r="334" spans="2:34" x14ac:dyDescent="0.3">
      <c r="B334" s="3" t="s">
        <v>1482</v>
      </c>
      <c r="C334" s="4" t="s">
        <v>2311</v>
      </c>
      <c r="D334" s="3" t="s">
        <v>2352</v>
      </c>
      <c r="E334" s="13"/>
      <c r="F334" s="4">
        <v>5424.69</v>
      </c>
      <c r="G334" s="4">
        <v>13694.25</v>
      </c>
      <c r="H334" s="4">
        <v>24455.279999999999</v>
      </c>
      <c r="I334" s="4">
        <v>17829.03</v>
      </c>
      <c r="J334" s="4">
        <v>22423.23</v>
      </c>
      <c r="K334" s="4">
        <v>17298.93</v>
      </c>
      <c r="L334" s="4">
        <v>10442.969999999999</v>
      </c>
      <c r="M334" s="4">
        <v>21469.05</v>
      </c>
      <c r="N334" s="4">
        <v>18730.2</v>
      </c>
      <c r="O334" s="4">
        <v>21910.799999999999</v>
      </c>
      <c r="P334" s="4">
        <v>20620.89</v>
      </c>
      <c r="Q334" s="4">
        <v>12139.29</v>
      </c>
      <c r="R334" s="4">
        <v>206438.61</v>
      </c>
      <c r="S334" s="13"/>
      <c r="T334" s="4">
        <v>5424.69</v>
      </c>
      <c r="U334" s="4">
        <v>13694.25</v>
      </c>
      <c r="V334" s="4">
        <v>24455.279999999999</v>
      </c>
      <c r="W334" s="4">
        <v>17829.03</v>
      </c>
      <c r="X334" s="4">
        <v>22423.23</v>
      </c>
      <c r="Y334" s="4">
        <v>17298.93</v>
      </c>
      <c r="Z334" s="4">
        <v>10442.969999999999</v>
      </c>
      <c r="AA334" s="4">
        <v>21469.05</v>
      </c>
      <c r="AB334" s="4">
        <v>18730.2</v>
      </c>
      <c r="AC334" s="4">
        <v>21910.799999999999</v>
      </c>
      <c r="AD334" s="4">
        <v>20620.89</v>
      </c>
      <c r="AE334" s="4">
        <v>12139.29</v>
      </c>
      <c r="AF334" s="4">
        <v>206438.61</v>
      </c>
      <c r="AG334" s="13"/>
      <c r="AH334" s="4">
        <f t="shared" si="21"/>
        <v>0</v>
      </c>
    </row>
    <row r="335" spans="2:34" x14ac:dyDescent="0.3">
      <c r="B335" s="3" t="s">
        <v>1603</v>
      </c>
      <c r="C335" s="4" t="s">
        <v>2311</v>
      </c>
      <c r="D335" s="3" t="s">
        <v>2352</v>
      </c>
      <c r="E335" s="13"/>
      <c r="F335" s="4">
        <v>0</v>
      </c>
      <c r="G335" s="4">
        <v>380</v>
      </c>
      <c r="H335" s="4">
        <v>460</v>
      </c>
      <c r="I335" s="4">
        <v>470</v>
      </c>
      <c r="J335" s="4">
        <v>480</v>
      </c>
      <c r="K335" s="4">
        <v>430</v>
      </c>
      <c r="L335" s="4">
        <v>300</v>
      </c>
      <c r="M335" s="4">
        <v>700</v>
      </c>
      <c r="N335" s="4">
        <v>290</v>
      </c>
      <c r="O335" s="4">
        <v>590</v>
      </c>
      <c r="P335" s="4">
        <v>260</v>
      </c>
      <c r="Q335" s="4">
        <v>620</v>
      </c>
      <c r="R335" s="4">
        <v>4980</v>
      </c>
      <c r="S335" s="13"/>
      <c r="T335" s="4">
        <v>0</v>
      </c>
      <c r="U335" s="4">
        <v>380</v>
      </c>
      <c r="V335" s="4">
        <v>460</v>
      </c>
      <c r="W335" s="4">
        <v>470</v>
      </c>
      <c r="X335" s="4">
        <v>480</v>
      </c>
      <c r="Y335" s="4">
        <v>430</v>
      </c>
      <c r="Z335" s="4">
        <v>300</v>
      </c>
      <c r="AA335" s="4">
        <v>700</v>
      </c>
      <c r="AB335" s="4">
        <v>290</v>
      </c>
      <c r="AC335" s="4">
        <v>590</v>
      </c>
      <c r="AD335" s="4">
        <v>260</v>
      </c>
      <c r="AE335" s="4">
        <v>620</v>
      </c>
      <c r="AF335" s="4">
        <v>4980</v>
      </c>
      <c r="AG335" s="13"/>
      <c r="AH335" s="4">
        <f t="shared" si="21"/>
        <v>0</v>
      </c>
    </row>
    <row r="336" spans="2:34" x14ac:dyDescent="0.3">
      <c r="B336" s="3" t="s">
        <v>1604</v>
      </c>
      <c r="C336" s="4" t="s">
        <v>2311</v>
      </c>
      <c r="D336" s="3" t="s">
        <v>2352</v>
      </c>
      <c r="E336" s="13"/>
      <c r="F336" s="4">
        <v>308.7</v>
      </c>
      <c r="G336" s="4">
        <v>31.5</v>
      </c>
      <c r="H336" s="4">
        <v>94.5</v>
      </c>
      <c r="I336" s="4">
        <v>12.6</v>
      </c>
      <c r="J336" s="4">
        <v>100.8</v>
      </c>
      <c r="K336" s="4">
        <v>56.7</v>
      </c>
      <c r="L336" s="4">
        <v>50.4</v>
      </c>
      <c r="M336" s="4">
        <v>31.5</v>
      </c>
      <c r="N336" s="4">
        <v>88.2</v>
      </c>
      <c r="O336" s="4">
        <v>83.9</v>
      </c>
      <c r="P336" s="4">
        <v>56.7</v>
      </c>
      <c r="Q336" s="4">
        <v>6.3</v>
      </c>
      <c r="R336" s="4">
        <v>921.8</v>
      </c>
      <c r="S336" s="13"/>
      <c r="T336" s="4">
        <v>308.7</v>
      </c>
      <c r="U336" s="4">
        <v>31.5</v>
      </c>
      <c r="V336" s="4">
        <v>94.5</v>
      </c>
      <c r="W336" s="4">
        <v>12.6</v>
      </c>
      <c r="X336" s="4">
        <v>100.8</v>
      </c>
      <c r="Y336" s="4">
        <v>56.7</v>
      </c>
      <c r="Z336" s="4">
        <v>50.4</v>
      </c>
      <c r="AA336" s="4">
        <v>31.5</v>
      </c>
      <c r="AB336" s="4">
        <v>88.2</v>
      </c>
      <c r="AC336" s="4">
        <v>83.9</v>
      </c>
      <c r="AD336" s="4">
        <v>56.7</v>
      </c>
      <c r="AE336" s="4">
        <v>6.3</v>
      </c>
      <c r="AF336" s="4">
        <v>921.8</v>
      </c>
      <c r="AG336" s="13"/>
      <c r="AH336" s="4">
        <f t="shared" si="21"/>
        <v>0</v>
      </c>
    </row>
    <row r="337" spans="2:34" x14ac:dyDescent="0.3">
      <c r="B337" s="3" t="s">
        <v>1760</v>
      </c>
      <c r="C337" s="4" t="s">
        <v>2311</v>
      </c>
      <c r="D337" s="3" t="s">
        <v>2352</v>
      </c>
      <c r="E337" s="13"/>
      <c r="F337" s="4">
        <v>3914.61</v>
      </c>
      <c r="G337" s="4">
        <v>6929.46</v>
      </c>
      <c r="H337" s="4">
        <v>10744.58</v>
      </c>
      <c r="I337" s="4">
        <v>6573.91</v>
      </c>
      <c r="J337" s="4">
        <v>7852.64</v>
      </c>
      <c r="K337" s="4">
        <v>7053.95</v>
      </c>
      <c r="L337" s="4">
        <v>6577.24</v>
      </c>
      <c r="M337" s="4">
        <v>8035.14</v>
      </c>
      <c r="N337" s="4">
        <v>4295.49</v>
      </c>
      <c r="O337" s="4">
        <v>1312.84</v>
      </c>
      <c r="P337" s="4">
        <v>1986.68</v>
      </c>
      <c r="Q337" s="4">
        <v>2941.86</v>
      </c>
      <c r="R337" s="4">
        <v>68218.399999999994</v>
      </c>
      <c r="S337" s="13"/>
      <c r="T337" s="4">
        <v>3914.61</v>
      </c>
      <c r="U337" s="4">
        <v>6929.46</v>
      </c>
      <c r="V337" s="4">
        <v>10744.58</v>
      </c>
      <c r="W337" s="4">
        <v>6573.91</v>
      </c>
      <c r="X337" s="4">
        <v>7852.64</v>
      </c>
      <c r="Y337" s="4">
        <v>7053.95</v>
      </c>
      <c r="Z337" s="4">
        <v>6577.24</v>
      </c>
      <c r="AA337" s="4">
        <v>8035.14</v>
      </c>
      <c r="AB337" s="4">
        <v>4295.49</v>
      </c>
      <c r="AC337" s="4">
        <v>1312.84</v>
      </c>
      <c r="AD337" s="4">
        <v>1986.68</v>
      </c>
      <c r="AE337" s="4">
        <v>2941.86</v>
      </c>
      <c r="AF337" s="4">
        <v>68218.399999999994</v>
      </c>
      <c r="AG337" s="13"/>
      <c r="AH337" s="4">
        <f t="shared" si="21"/>
        <v>0</v>
      </c>
    </row>
    <row r="338" spans="2:34" x14ac:dyDescent="0.3">
      <c r="B338" s="3" t="s">
        <v>1879</v>
      </c>
      <c r="C338" s="4" t="s">
        <v>2311</v>
      </c>
      <c r="D338" s="3" t="s">
        <v>2352</v>
      </c>
      <c r="E338" s="13"/>
      <c r="F338" s="4">
        <v>170.1</v>
      </c>
      <c r="G338" s="4">
        <v>151.19999999999999</v>
      </c>
      <c r="H338" s="4">
        <v>207.9</v>
      </c>
      <c r="I338" s="4">
        <v>157.5</v>
      </c>
      <c r="J338" s="4">
        <v>254.7</v>
      </c>
      <c r="K338" s="4">
        <v>213.3</v>
      </c>
      <c r="L338" s="4">
        <v>182.7</v>
      </c>
      <c r="M338" s="4">
        <v>205.2</v>
      </c>
      <c r="N338" s="4">
        <v>180.9</v>
      </c>
      <c r="O338" s="4">
        <v>220.5</v>
      </c>
      <c r="P338" s="4">
        <v>288</v>
      </c>
      <c r="Q338" s="4">
        <v>54</v>
      </c>
      <c r="R338" s="4">
        <v>2286</v>
      </c>
      <c r="S338" s="13"/>
      <c r="T338" s="4">
        <v>170.1</v>
      </c>
      <c r="U338" s="4">
        <v>151.19999999999999</v>
      </c>
      <c r="V338" s="4">
        <v>207.9</v>
      </c>
      <c r="W338" s="4">
        <v>157.5</v>
      </c>
      <c r="X338" s="4">
        <v>254.7</v>
      </c>
      <c r="Y338" s="4">
        <v>213.3</v>
      </c>
      <c r="Z338" s="4">
        <v>182.7</v>
      </c>
      <c r="AA338" s="4">
        <v>205.2</v>
      </c>
      <c r="AB338" s="4">
        <v>180.9</v>
      </c>
      <c r="AC338" s="4">
        <v>220.5</v>
      </c>
      <c r="AD338" s="4">
        <v>288</v>
      </c>
      <c r="AE338" s="4">
        <v>54</v>
      </c>
      <c r="AF338" s="4">
        <v>2286</v>
      </c>
      <c r="AG338" s="13"/>
      <c r="AH338" s="4">
        <f t="shared" si="21"/>
        <v>0</v>
      </c>
    </row>
    <row r="339" spans="2:34" x14ac:dyDescent="0.3">
      <c r="B339" s="3" t="s">
        <v>2197</v>
      </c>
      <c r="C339" s="4" t="s">
        <v>2311</v>
      </c>
      <c r="D339" s="3" t="s">
        <v>2352</v>
      </c>
      <c r="E339" s="13"/>
      <c r="F339" s="4">
        <v>13</v>
      </c>
      <c r="G339" s="4">
        <v>30</v>
      </c>
      <c r="H339" s="4">
        <v>5</v>
      </c>
      <c r="I339" s="4">
        <v>15</v>
      </c>
      <c r="J339" s="4">
        <v>61</v>
      </c>
      <c r="K339" s="4">
        <v>11</v>
      </c>
      <c r="L339" s="4">
        <v>23</v>
      </c>
      <c r="M339" s="4">
        <v>68</v>
      </c>
      <c r="N339" s="4">
        <v>16.3</v>
      </c>
      <c r="O339" s="4">
        <v>84</v>
      </c>
      <c r="P339" s="4">
        <v>74.180000000000007</v>
      </c>
      <c r="Q339" s="4">
        <v>10</v>
      </c>
      <c r="R339" s="4">
        <v>410.48</v>
      </c>
      <c r="S339" s="13"/>
      <c r="T339" s="4">
        <v>13</v>
      </c>
      <c r="U339" s="4">
        <v>30</v>
      </c>
      <c r="V339" s="4">
        <v>5</v>
      </c>
      <c r="W339" s="4">
        <v>15</v>
      </c>
      <c r="X339" s="4">
        <v>61</v>
      </c>
      <c r="Y339" s="4">
        <v>11</v>
      </c>
      <c r="Z339" s="4">
        <v>23</v>
      </c>
      <c r="AA339" s="4">
        <v>68</v>
      </c>
      <c r="AB339" s="4">
        <v>16.3</v>
      </c>
      <c r="AC339" s="4">
        <v>84</v>
      </c>
      <c r="AD339" s="4">
        <v>74.180000000000007</v>
      </c>
      <c r="AE339" s="4">
        <v>10</v>
      </c>
      <c r="AF339" s="4">
        <v>410.48</v>
      </c>
      <c r="AG339" s="13"/>
      <c r="AH339" s="4">
        <f t="shared" si="21"/>
        <v>0</v>
      </c>
    </row>
    <row r="340" spans="2:34" x14ac:dyDescent="0.3">
      <c r="B340" s="3" t="s">
        <v>2261</v>
      </c>
      <c r="C340" s="4" t="s">
        <v>2311</v>
      </c>
      <c r="D340" s="3" t="s">
        <v>2352</v>
      </c>
      <c r="E340" s="13"/>
      <c r="F340" s="4">
        <v>613.42999999999995</v>
      </c>
      <c r="G340" s="4">
        <v>667.37</v>
      </c>
      <c r="H340" s="4">
        <v>958.5</v>
      </c>
      <c r="I340" s="4">
        <v>629.32000000000005</v>
      </c>
      <c r="J340" s="4">
        <v>834.73</v>
      </c>
      <c r="K340" s="4">
        <v>915.78</v>
      </c>
      <c r="L340" s="4">
        <v>1194.17</v>
      </c>
      <c r="M340" s="4">
        <v>752.74</v>
      </c>
      <c r="N340" s="4">
        <v>756.65</v>
      </c>
      <c r="O340" s="4">
        <v>859.86</v>
      </c>
      <c r="P340" s="4">
        <v>800.89</v>
      </c>
      <c r="Q340" s="4">
        <v>644.66</v>
      </c>
      <c r="R340" s="4">
        <v>9628.1</v>
      </c>
      <c r="S340" s="13"/>
      <c r="T340" s="4">
        <v>613.42999999999995</v>
      </c>
      <c r="U340" s="4">
        <v>667.37</v>
      </c>
      <c r="V340" s="4">
        <v>958.5</v>
      </c>
      <c r="W340" s="4">
        <v>629.32000000000005</v>
      </c>
      <c r="X340" s="4">
        <v>834.73</v>
      </c>
      <c r="Y340" s="4">
        <v>915.78</v>
      </c>
      <c r="Z340" s="4">
        <v>1194.17</v>
      </c>
      <c r="AA340" s="4">
        <v>752.74</v>
      </c>
      <c r="AB340" s="4">
        <v>756.65</v>
      </c>
      <c r="AC340" s="4">
        <v>859.86</v>
      </c>
      <c r="AD340" s="4">
        <v>800.89</v>
      </c>
      <c r="AE340" s="4">
        <v>644.66</v>
      </c>
      <c r="AF340" s="4">
        <v>9628.1</v>
      </c>
      <c r="AG340" s="13"/>
      <c r="AH340" s="4">
        <f t="shared" si="21"/>
        <v>0</v>
      </c>
    </row>
    <row r="341" spans="2:34" x14ac:dyDescent="0.3">
      <c r="B341" s="3" t="s">
        <v>2273</v>
      </c>
      <c r="C341" s="4" t="s">
        <v>2311</v>
      </c>
      <c r="D341" s="3" t="s">
        <v>2352</v>
      </c>
      <c r="E341" s="13"/>
      <c r="F341" s="4">
        <v>598.5</v>
      </c>
      <c r="G341" s="4">
        <v>806.4</v>
      </c>
      <c r="H341" s="4">
        <v>900.9</v>
      </c>
      <c r="I341" s="4">
        <v>806.4</v>
      </c>
      <c r="J341" s="4">
        <v>863.1</v>
      </c>
      <c r="K341" s="4">
        <v>837.9</v>
      </c>
      <c r="L341" s="4">
        <v>831.6</v>
      </c>
      <c r="M341" s="4">
        <v>894.6</v>
      </c>
      <c r="N341" s="4">
        <v>787.5</v>
      </c>
      <c r="O341" s="4">
        <v>875.7</v>
      </c>
      <c r="P341" s="4">
        <v>781.2</v>
      </c>
      <c r="Q341" s="4">
        <v>466.2</v>
      </c>
      <c r="R341" s="4">
        <v>9450</v>
      </c>
      <c r="S341" s="13"/>
      <c r="T341" s="4">
        <v>598.5</v>
      </c>
      <c r="U341" s="4">
        <v>806.4</v>
      </c>
      <c r="V341" s="4">
        <v>900.9</v>
      </c>
      <c r="W341" s="4">
        <v>806.4</v>
      </c>
      <c r="X341" s="4">
        <v>863.1</v>
      </c>
      <c r="Y341" s="4">
        <v>837.9</v>
      </c>
      <c r="Z341" s="4">
        <v>831.6</v>
      </c>
      <c r="AA341" s="4">
        <v>894.6</v>
      </c>
      <c r="AB341" s="4">
        <v>787.5</v>
      </c>
      <c r="AC341" s="4">
        <v>875.7</v>
      </c>
      <c r="AD341" s="4">
        <v>781.2</v>
      </c>
      <c r="AE341" s="4">
        <v>466.2</v>
      </c>
      <c r="AF341" s="4">
        <v>9450</v>
      </c>
      <c r="AG341" s="13"/>
      <c r="AH341" s="4">
        <f t="shared" si="21"/>
        <v>0</v>
      </c>
    </row>
    <row r="342" spans="2:34" x14ac:dyDescent="0.3">
      <c r="B342" s="3" t="s">
        <v>2277</v>
      </c>
      <c r="C342" s="4" t="s">
        <v>2311</v>
      </c>
      <c r="D342" s="3" t="s">
        <v>2352</v>
      </c>
      <c r="E342" s="13"/>
      <c r="F342" s="4">
        <v>742.53</v>
      </c>
      <c r="G342" s="4">
        <v>868.62</v>
      </c>
      <c r="H342" s="4">
        <v>1041.4100000000001</v>
      </c>
      <c r="I342" s="4">
        <v>943.34</v>
      </c>
      <c r="J342" s="4">
        <v>775.22</v>
      </c>
      <c r="K342" s="4">
        <v>747.2</v>
      </c>
      <c r="L342" s="4">
        <v>1106.79</v>
      </c>
      <c r="M342" s="4">
        <v>1148.82</v>
      </c>
      <c r="N342" s="4">
        <v>649.13</v>
      </c>
      <c r="O342" s="4">
        <v>1116.1300000000001</v>
      </c>
      <c r="P342" s="4">
        <v>709.84</v>
      </c>
      <c r="Q342" s="4">
        <v>681.82</v>
      </c>
      <c r="R342" s="4">
        <v>10530.85</v>
      </c>
      <c r="S342" s="13"/>
      <c r="T342" s="4">
        <v>742.53</v>
      </c>
      <c r="U342" s="4">
        <v>868.62</v>
      </c>
      <c r="V342" s="4">
        <v>1041.4100000000001</v>
      </c>
      <c r="W342" s="4">
        <v>943.34</v>
      </c>
      <c r="X342" s="4">
        <v>775.22</v>
      </c>
      <c r="Y342" s="4">
        <v>747.2</v>
      </c>
      <c r="Z342" s="4">
        <v>1106.79</v>
      </c>
      <c r="AA342" s="4">
        <v>1148.82</v>
      </c>
      <c r="AB342" s="4">
        <v>649.13</v>
      </c>
      <c r="AC342" s="4">
        <v>1116.1300000000001</v>
      </c>
      <c r="AD342" s="4">
        <v>709.84</v>
      </c>
      <c r="AE342" s="4">
        <v>681.82</v>
      </c>
      <c r="AF342" s="4">
        <v>10530.85</v>
      </c>
      <c r="AG342" s="13"/>
      <c r="AH342" s="4">
        <f t="shared" si="21"/>
        <v>0</v>
      </c>
    </row>
    <row r="343" spans="2:34" x14ac:dyDescent="0.3">
      <c r="B343" s="3" t="s">
        <v>2285</v>
      </c>
      <c r="C343" s="4" t="s">
        <v>2311</v>
      </c>
      <c r="D343" s="3" t="s">
        <v>2352</v>
      </c>
      <c r="E343" s="13"/>
      <c r="F343" s="4">
        <v>6442.54</v>
      </c>
      <c r="G343" s="4">
        <v>56.75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6499.29</v>
      </c>
      <c r="S343" s="13"/>
      <c r="T343" s="4">
        <v>6442.54</v>
      </c>
      <c r="U343" s="4">
        <v>56.75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6499.29</v>
      </c>
      <c r="AG343" s="13"/>
      <c r="AH343" s="4">
        <f t="shared" si="21"/>
        <v>0</v>
      </c>
    </row>
    <row r="344" spans="2:34" x14ac:dyDescent="0.3">
      <c r="B344" s="3" t="s">
        <v>2286</v>
      </c>
      <c r="C344" s="4" t="s">
        <v>2311</v>
      </c>
      <c r="D344" s="3" t="s">
        <v>2352</v>
      </c>
      <c r="E344" s="13"/>
      <c r="F344" s="4">
        <v>713.37</v>
      </c>
      <c r="G344" s="4">
        <v>632.1</v>
      </c>
      <c r="H344" s="4">
        <v>884.94</v>
      </c>
      <c r="I344" s="4">
        <v>758.52</v>
      </c>
      <c r="J344" s="4">
        <v>668.22</v>
      </c>
      <c r="K344" s="4">
        <v>1038.45</v>
      </c>
      <c r="L344" s="4">
        <v>614.04</v>
      </c>
      <c r="M344" s="4">
        <v>957.18</v>
      </c>
      <c r="N344" s="4">
        <v>758.52</v>
      </c>
      <c r="O344" s="4">
        <v>406.35</v>
      </c>
      <c r="P344" s="4">
        <v>424.41</v>
      </c>
      <c r="Q344" s="4">
        <v>713.37</v>
      </c>
      <c r="R344" s="4">
        <v>8569.4699999999993</v>
      </c>
      <c r="S344" s="13"/>
      <c r="T344" s="4">
        <v>713.37</v>
      </c>
      <c r="U344" s="4">
        <v>632.1</v>
      </c>
      <c r="V344" s="4">
        <v>884.94</v>
      </c>
      <c r="W344" s="4">
        <v>758.52</v>
      </c>
      <c r="X344" s="4">
        <v>668.22</v>
      </c>
      <c r="Y344" s="4">
        <v>1038.45</v>
      </c>
      <c r="Z344" s="4">
        <v>614.04</v>
      </c>
      <c r="AA344" s="4">
        <v>957.18</v>
      </c>
      <c r="AB344" s="4">
        <v>758.52</v>
      </c>
      <c r="AC344" s="4">
        <v>406.35</v>
      </c>
      <c r="AD344" s="4">
        <v>424.41</v>
      </c>
      <c r="AE344" s="4">
        <v>713.37</v>
      </c>
      <c r="AF344" s="4">
        <v>8569.4699999999993</v>
      </c>
      <c r="AG344" s="13"/>
      <c r="AH344" s="4">
        <f t="shared" si="21"/>
        <v>0</v>
      </c>
    </row>
    <row r="345" spans="2:34" x14ac:dyDescent="0.3">
      <c r="B345" s="3" t="s">
        <v>284</v>
      </c>
      <c r="C345" s="4" t="s">
        <v>2311</v>
      </c>
      <c r="D345" s="3" t="s">
        <v>2353</v>
      </c>
      <c r="E345" s="13"/>
      <c r="F345" s="4">
        <v>15464.35</v>
      </c>
      <c r="G345" s="4">
        <v>16596.63</v>
      </c>
      <c r="H345" s="4">
        <v>40740.68</v>
      </c>
      <c r="I345" s="4">
        <v>39638.089999999997</v>
      </c>
      <c r="J345" s="4">
        <v>21649.33</v>
      </c>
      <c r="K345" s="4">
        <v>19125.7</v>
      </c>
      <c r="L345" s="4">
        <v>19848.41</v>
      </c>
      <c r="M345" s="4">
        <v>19859.37</v>
      </c>
      <c r="N345" s="4">
        <v>18840.09</v>
      </c>
      <c r="O345" s="4">
        <v>19590.03</v>
      </c>
      <c r="P345" s="4">
        <v>17972.77</v>
      </c>
      <c r="Q345" s="4">
        <v>19683.73</v>
      </c>
      <c r="R345" s="4">
        <v>269009.18</v>
      </c>
      <c r="S345" s="13"/>
      <c r="T345" s="4">
        <v>15464.35</v>
      </c>
      <c r="U345" s="4">
        <v>16596.63</v>
      </c>
      <c r="V345" s="4">
        <v>40740.68</v>
      </c>
      <c r="W345" s="4">
        <v>39638.089999999997</v>
      </c>
      <c r="X345" s="4">
        <v>21649.33</v>
      </c>
      <c r="Y345" s="4">
        <v>19125.7</v>
      </c>
      <c r="Z345" s="4">
        <v>19848.41</v>
      </c>
      <c r="AA345" s="4">
        <v>19859.37</v>
      </c>
      <c r="AB345" s="4">
        <v>18840.09</v>
      </c>
      <c r="AC345" s="4">
        <v>19590.03</v>
      </c>
      <c r="AD345" s="4">
        <v>17972.77</v>
      </c>
      <c r="AE345" s="4">
        <v>19683.73</v>
      </c>
      <c r="AF345" s="4">
        <v>269009.18</v>
      </c>
      <c r="AG345" s="13"/>
      <c r="AH345" s="4">
        <f t="shared" si="21"/>
        <v>0</v>
      </c>
    </row>
    <row r="346" spans="2:34" x14ac:dyDescent="0.3">
      <c r="B346" s="3" t="s">
        <v>341</v>
      </c>
      <c r="C346" s="4" t="s">
        <v>2311</v>
      </c>
      <c r="D346" s="3" t="s">
        <v>2354</v>
      </c>
      <c r="E346" s="13"/>
      <c r="F346" s="4">
        <v>620</v>
      </c>
      <c r="G346" s="4">
        <v>0</v>
      </c>
      <c r="H346" s="4">
        <v>0</v>
      </c>
      <c r="I346" s="4">
        <v>5616.2</v>
      </c>
      <c r="J346" s="4">
        <v>100</v>
      </c>
      <c r="K346" s="4">
        <v>1262.25</v>
      </c>
      <c r="L346" s="4">
        <v>1330</v>
      </c>
      <c r="M346" s="4">
        <v>5268.45</v>
      </c>
      <c r="N346" s="4">
        <v>5287.75</v>
      </c>
      <c r="O346" s="4">
        <v>1769.6</v>
      </c>
      <c r="P346" s="4">
        <v>0</v>
      </c>
      <c r="Q346" s="4">
        <v>0</v>
      </c>
      <c r="R346" s="4">
        <v>21254.25</v>
      </c>
      <c r="S346" s="13"/>
      <c r="T346" s="4">
        <v>620</v>
      </c>
      <c r="U346" s="4">
        <v>0</v>
      </c>
      <c r="V346" s="4">
        <v>0</v>
      </c>
      <c r="W346" s="4">
        <v>5616.2</v>
      </c>
      <c r="X346" s="4">
        <v>100</v>
      </c>
      <c r="Y346" s="4">
        <v>1262.25</v>
      </c>
      <c r="Z346" s="4">
        <v>1330</v>
      </c>
      <c r="AA346" s="4">
        <v>5268.45</v>
      </c>
      <c r="AB346" s="4">
        <v>5287.75</v>
      </c>
      <c r="AC346" s="4">
        <v>1769.6</v>
      </c>
      <c r="AD346" s="4">
        <v>0</v>
      </c>
      <c r="AE346" s="4">
        <v>0</v>
      </c>
      <c r="AF346" s="4">
        <v>21254.25</v>
      </c>
      <c r="AG346" s="13"/>
      <c r="AH346" s="4">
        <f t="shared" si="21"/>
        <v>0</v>
      </c>
    </row>
    <row r="347" spans="2:34" x14ac:dyDescent="0.3">
      <c r="B347" s="3" t="s">
        <v>515</v>
      </c>
      <c r="C347" s="4" t="s">
        <v>2311</v>
      </c>
      <c r="D347" s="3" t="s">
        <v>2355</v>
      </c>
      <c r="E347" s="13"/>
      <c r="F347" s="4">
        <v>201</v>
      </c>
      <c r="G347" s="4">
        <v>196</v>
      </c>
      <c r="H347" s="4">
        <v>198</v>
      </c>
      <c r="I347" s="4">
        <v>121</v>
      </c>
      <c r="J347" s="4">
        <v>143</v>
      </c>
      <c r="K347" s="4">
        <v>103</v>
      </c>
      <c r="L347" s="4">
        <v>123</v>
      </c>
      <c r="M347" s="4">
        <v>248</v>
      </c>
      <c r="N347" s="4">
        <v>218</v>
      </c>
      <c r="O347" s="4">
        <v>187</v>
      </c>
      <c r="P347" s="4">
        <v>187</v>
      </c>
      <c r="Q347" s="4">
        <v>101</v>
      </c>
      <c r="R347" s="4">
        <v>2026</v>
      </c>
      <c r="S347" s="13"/>
      <c r="T347" s="4">
        <v>201</v>
      </c>
      <c r="U347" s="4">
        <v>196</v>
      </c>
      <c r="V347" s="4">
        <v>198</v>
      </c>
      <c r="W347" s="4">
        <v>121</v>
      </c>
      <c r="X347" s="4">
        <v>143</v>
      </c>
      <c r="Y347" s="4">
        <v>103</v>
      </c>
      <c r="Z347" s="4">
        <v>123</v>
      </c>
      <c r="AA347" s="4">
        <v>248</v>
      </c>
      <c r="AB347" s="4">
        <v>218</v>
      </c>
      <c r="AC347" s="4">
        <v>187</v>
      </c>
      <c r="AD347" s="4">
        <v>187</v>
      </c>
      <c r="AE347" s="4">
        <v>101</v>
      </c>
      <c r="AF347" s="4">
        <v>2026</v>
      </c>
      <c r="AG347" s="13"/>
      <c r="AH347" s="4">
        <f t="shared" si="21"/>
        <v>0</v>
      </c>
    </row>
    <row r="348" spans="2:34" x14ac:dyDescent="0.3">
      <c r="B348" s="3" t="s">
        <v>516</v>
      </c>
      <c r="C348" s="4" t="s">
        <v>2311</v>
      </c>
      <c r="D348" s="3" t="s">
        <v>2355</v>
      </c>
      <c r="E348" s="13"/>
      <c r="F348" s="4">
        <v>68</v>
      </c>
      <c r="G348" s="4">
        <v>43</v>
      </c>
      <c r="H348" s="4">
        <v>90</v>
      </c>
      <c r="I348" s="4">
        <v>60</v>
      </c>
      <c r="J348" s="4">
        <v>72</v>
      </c>
      <c r="K348" s="4">
        <v>76</v>
      </c>
      <c r="L348" s="4">
        <v>59</v>
      </c>
      <c r="M348" s="4">
        <v>58</v>
      </c>
      <c r="N348" s="4">
        <v>59</v>
      </c>
      <c r="O348" s="4">
        <v>40</v>
      </c>
      <c r="P348" s="4">
        <v>98</v>
      </c>
      <c r="Q348" s="4">
        <v>13</v>
      </c>
      <c r="R348" s="4">
        <v>736</v>
      </c>
      <c r="S348" s="13"/>
      <c r="T348" s="4">
        <v>68</v>
      </c>
      <c r="U348" s="4">
        <v>43</v>
      </c>
      <c r="V348" s="4">
        <v>90</v>
      </c>
      <c r="W348" s="4">
        <v>60</v>
      </c>
      <c r="X348" s="4">
        <v>72</v>
      </c>
      <c r="Y348" s="4">
        <v>76</v>
      </c>
      <c r="Z348" s="4">
        <v>59</v>
      </c>
      <c r="AA348" s="4">
        <v>58</v>
      </c>
      <c r="AB348" s="4">
        <v>59</v>
      </c>
      <c r="AC348" s="4">
        <v>40</v>
      </c>
      <c r="AD348" s="4">
        <v>98</v>
      </c>
      <c r="AE348" s="4">
        <v>13</v>
      </c>
      <c r="AF348" s="4">
        <v>736</v>
      </c>
      <c r="AG348" s="13"/>
      <c r="AH348" s="4">
        <f t="shared" si="21"/>
        <v>0</v>
      </c>
    </row>
    <row r="349" spans="2:34" x14ac:dyDescent="0.3">
      <c r="B349" s="3" t="s">
        <v>517</v>
      </c>
      <c r="C349" s="4" t="s">
        <v>2311</v>
      </c>
      <c r="D349" s="3" t="s">
        <v>2355</v>
      </c>
      <c r="E349" s="13"/>
      <c r="F349" s="4">
        <v>42</v>
      </c>
      <c r="G349" s="4">
        <v>32</v>
      </c>
      <c r="H349" s="4">
        <v>113</v>
      </c>
      <c r="I349" s="4">
        <v>59</v>
      </c>
      <c r="J349" s="4">
        <v>69</v>
      </c>
      <c r="K349" s="4">
        <v>49</v>
      </c>
      <c r="L349" s="4">
        <v>31</v>
      </c>
      <c r="M349" s="4">
        <v>44</v>
      </c>
      <c r="N349" s="4">
        <v>82</v>
      </c>
      <c r="O349" s="4">
        <v>71</v>
      </c>
      <c r="P349" s="4">
        <v>81</v>
      </c>
      <c r="Q349" s="4">
        <v>24</v>
      </c>
      <c r="R349" s="4">
        <v>697</v>
      </c>
      <c r="S349" s="13"/>
      <c r="T349" s="4">
        <v>42</v>
      </c>
      <c r="U349" s="4">
        <v>32</v>
      </c>
      <c r="V349" s="4">
        <v>113</v>
      </c>
      <c r="W349" s="4">
        <v>59</v>
      </c>
      <c r="X349" s="4">
        <v>69</v>
      </c>
      <c r="Y349" s="4">
        <v>49</v>
      </c>
      <c r="Z349" s="4">
        <v>31</v>
      </c>
      <c r="AA349" s="4">
        <v>44</v>
      </c>
      <c r="AB349" s="4">
        <v>82</v>
      </c>
      <c r="AC349" s="4">
        <v>71</v>
      </c>
      <c r="AD349" s="4">
        <v>81</v>
      </c>
      <c r="AE349" s="4">
        <v>24</v>
      </c>
      <c r="AF349" s="4">
        <v>697</v>
      </c>
      <c r="AG349" s="13"/>
      <c r="AH349" s="4">
        <f t="shared" si="21"/>
        <v>0</v>
      </c>
    </row>
    <row r="350" spans="2:34" x14ac:dyDescent="0.3">
      <c r="B350" s="3" t="s">
        <v>518</v>
      </c>
      <c r="C350" s="4" t="s">
        <v>2311</v>
      </c>
      <c r="D350" s="3" t="s">
        <v>2355</v>
      </c>
      <c r="E350" s="13"/>
      <c r="F350" s="4">
        <v>127</v>
      </c>
      <c r="G350" s="4">
        <v>120</v>
      </c>
      <c r="H350" s="4">
        <v>159.63</v>
      </c>
      <c r="I350" s="4">
        <v>128</v>
      </c>
      <c r="J350" s="4">
        <v>176.63</v>
      </c>
      <c r="K350" s="4">
        <v>139.91</v>
      </c>
      <c r="L350" s="4">
        <v>188.26</v>
      </c>
      <c r="M350" s="4">
        <v>223.26</v>
      </c>
      <c r="N350" s="4">
        <v>195.87</v>
      </c>
      <c r="O350" s="4">
        <v>272.35000000000002</v>
      </c>
      <c r="P350" s="4">
        <v>267.47000000000003</v>
      </c>
      <c r="Q350" s="4">
        <v>116.48</v>
      </c>
      <c r="R350" s="4">
        <v>2114.86</v>
      </c>
      <c r="S350" s="13"/>
      <c r="T350" s="4">
        <v>127</v>
      </c>
      <c r="U350" s="4">
        <v>120</v>
      </c>
      <c r="V350" s="4">
        <v>159.63</v>
      </c>
      <c r="W350" s="4">
        <v>128</v>
      </c>
      <c r="X350" s="4">
        <v>176.63</v>
      </c>
      <c r="Y350" s="4">
        <v>139.91</v>
      </c>
      <c r="Z350" s="4">
        <v>188.26</v>
      </c>
      <c r="AA350" s="4">
        <v>223.26</v>
      </c>
      <c r="AB350" s="4">
        <v>195.87</v>
      </c>
      <c r="AC350" s="4">
        <v>272.35000000000002</v>
      </c>
      <c r="AD350" s="4">
        <v>267.47000000000003</v>
      </c>
      <c r="AE350" s="4">
        <v>116.48</v>
      </c>
      <c r="AF350" s="4">
        <v>2114.86</v>
      </c>
      <c r="AG350" s="13"/>
      <c r="AH350" s="4">
        <f t="shared" si="21"/>
        <v>0</v>
      </c>
    </row>
    <row r="351" spans="2:34" x14ac:dyDescent="0.3">
      <c r="B351" s="3" t="s">
        <v>535</v>
      </c>
      <c r="C351" s="4" t="s">
        <v>2311</v>
      </c>
      <c r="D351" s="3" t="s">
        <v>2355</v>
      </c>
      <c r="E351" s="13"/>
      <c r="F351" s="4">
        <v>46</v>
      </c>
      <c r="G351" s="4">
        <v>46</v>
      </c>
      <c r="H351" s="4">
        <v>63</v>
      </c>
      <c r="I351" s="4">
        <v>32</v>
      </c>
      <c r="J351" s="4">
        <v>55</v>
      </c>
      <c r="K351" s="4">
        <v>59</v>
      </c>
      <c r="L351" s="4">
        <v>39</v>
      </c>
      <c r="M351" s="4">
        <v>56</v>
      </c>
      <c r="N351" s="4">
        <v>34</v>
      </c>
      <c r="O351" s="4">
        <v>47</v>
      </c>
      <c r="P351" s="4">
        <v>89</v>
      </c>
      <c r="Q351" s="4">
        <v>10</v>
      </c>
      <c r="R351" s="4">
        <v>576</v>
      </c>
      <c r="S351" s="13"/>
      <c r="T351" s="4">
        <v>46</v>
      </c>
      <c r="U351" s="4">
        <v>46</v>
      </c>
      <c r="V351" s="4">
        <v>63</v>
      </c>
      <c r="W351" s="4">
        <v>32</v>
      </c>
      <c r="X351" s="4">
        <v>55</v>
      </c>
      <c r="Y351" s="4">
        <v>59</v>
      </c>
      <c r="Z351" s="4">
        <v>39</v>
      </c>
      <c r="AA351" s="4">
        <v>56</v>
      </c>
      <c r="AB351" s="4">
        <v>34</v>
      </c>
      <c r="AC351" s="4">
        <v>47</v>
      </c>
      <c r="AD351" s="4">
        <v>89</v>
      </c>
      <c r="AE351" s="4">
        <v>10</v>
      </c>
      <c r="AF351" s="4">
        <v>576</v>
      </c>
      <c r="AG351" s="13"/>
      <c r="AH351" s="4">
        <f t="shared" si="21"/>
        <v>0</v>
      </c>
    </row>
    <row r="352" spans="2:34" x14ac:dyDescent="0.3">
      <c r="B352" s="3" t="s">
        <v>536</v>
      </c>
      <c r="C352" s="4" t="s">
        <v>2311</v>
      </c>
      <c r="D352" s="3" t="s">
        <v>2355</v>
      </c>
      <c r="E352" s="13"/>
      <c r="F352" s="4">
        <v>57.46</v>
      </c>
      <c r="G352" s="4">
        <v>75</v>
      </c>
      <c r="H352" s="4">
        <v>188.92</v>
      </c>
      <c r="I352" s="4">
        <v>186.38</v>
      </c>
      <c r="J352" s="4">
        <v>222.76</v>
      </c>
      <c r="K352" s="4">
        <v>175.32</v>
      </c>
      <c r="L352" s="4">
        <v>236.22</v>
      </c>
      <c r="M352" s="4">
        <v>195.22</v>
      </c>
      <c r="N352" s="4">
        <v>224.22</v>
      </c>
      <c r="O352" s="4">
        <v>229.68</v>
      </c>
      <c r="P352" s="4">
        <v>163.84</v>
      </c>
      <c r="Q352" s="4">
        <v>60.46</v>
      </c>
      <c r="R352" s="4">
        <v>2015.48</v>
      </c>
      <c r="S352" s="13"/>
      <c r="T352" s="4">
        <v>57.46</v>
      </c>
      <c r="U352" s="4">
        <v>75</v>
      </c>
      <c r="V352" s="4">
        <v>188.92</v>
      </c>
      <c r="W352" s="4">
        <v>186.38</v>
      </c>
      <c r="X352" s="4">
        <v>222.76</v>
      </c>
      <c r="Y352" s="4">
        <v>175.32</v>
      </c>
      <c r="Z352" s="4">
        <v>236.22</v>
      </c>
      <c r="AA352" s="4">
        <v>195.22</v>
      </c>
      <c r="AB352" s="4">
        <v>224.22</v>
      </c>
      <c r="AC352" s="4">
        <v>229.68</v>
      </c>
      <c r="AD352" s="4">
        <v>163.84</v>
      </c>
      <c r="AE352" s="4">
        <v>60.46</v>
      </c>
      <c r="AF352" s="4">
        <v>2015.48</v>
      </c>
      <c r="AG352" s="13"/>
      <c r="AH352" s="4">
        <f t="shared" si="21"/>
        <v>0</v>
      </c>
    </row>
    <row r="353" spans="2:34" x14ac:dyDescent="0.3">
      <c r="B353" s="3" t="s">
        <v>537</v>
      </c>
      <c r="C353" s="4" t="s">
        <v>2311</v>
      </c>
      <c r="D353" s="3" t="s">
        <v>2355</v>
      </c>
      <c r="E353" s="13"/>
      <c r="F353" s="4">
        <v>77</v>
      </c>
      <c r="G353" s="4">
        <v>94</v>
      </c>
      <c r="H353" s="4">
        <v>104</v>
      </c>
      <c r="I353" s="4">
        <v>87.84</v>
      </c>
      <c r="J353" s="4">
        <v>88</v>
      </c>
      <c r="K353" s="4">
        <v>65</v>
      </c>
      <c r="L353" s="4">
        <v>74</v>
      </c>
      <c r="M353" s="4">
        <v>80</v>
      </c>
      <c r="N353" s="4">
        <v>41</v>
      </c>
      <c r="O353" s="4">
        <v>62</v>
      </c>
      <c r="P353" s="4">
        <v>81</v>
      </c>
      <c r="Q353" s="4">
        <v>63</v>
      </c>
      <c r="R353" s="4">
        <v>916.84</v>
      </c>
      <c r="S353" s="13"/>
      <c r="T353" s="4">
        <v>77</v>
      </c>
      <c r="U353" s="4">
        <v>94</v>
      </c>
      <c r="V353" s="4">
        <v>104</v>
      </c>
      <c r="W353" s="4">
        <v>87.84</v>
      </c>
      <c r="X353" s="4">
        <v>88</v>
      </c>
      <c r="Y353" s="4">
        <v>65</v>
      </c>
      <c r="Z353" s="4">
        <v>74</v>
      </c>
      <c r="AA353" s="4">
        <v>80</v>
      </c>
      <c r="AB353" s="4">
        <v>41</v>
      </c>
      <c r="AC353" s="4">
        <v>62</v>
      </c>
      <c r="AD353" s="4">
        <v>81</v>
      </c>
      <c r="AE353" s="4">
        <v>63</v>
      </c>
      <c r="AF353" s="4">
        <v>916.84</v>
      </c>
      <c r="AG353" s="13"/>
      <c r="AH353" s="4">
        <f t="shared" si="21"/>
        <v>0</v>
      </c>
    </row>
    <row r="354" spans="2:34" x14ac:dyDescent="0.3">
      <c r="B354" s="3" t="s">
        <v>538</v>
      </c>
      <c r="C354" s="4" t="s">
        <v>2311</v>
      </c>
      <c r="D354" s="3" t="s">
        <v>2355</v>
      </c>
      <c r="E354" s="13"/>
      <c r="F354" s="4">
        <v>0</v>
      </c>
      <c r="G354" s="4">
        <v>81</v>
      </c>
      <c r="H354" s="4">
        <v>86</v>
      </c>
      <c r="I354" s="4">
        <v>57</v>
      </c>
      <c r="J354" s="4">
        <v>53</v>
      </c>
      <c r="K354" s="4">
        <v>110</v>
      </c>
      <c r="L354" s="4">
        <v>77</v>
      </c>
      <c r="M354" s="4">
        <v>75</v>
      </c>
      <c r="N354" s="4">
        <v>55</v>
      </c>
      <c r="O354" s="4">
        <v>76</v>
      </c>
      <c r="P354" s="4">
        <v>68</v>
      </c>
      <c r="Q354" s="4">
        <v>39</v>
      </c>
      <c r="R354" s="4">
        <v>777</v>
      </c>
      <c r="S354" s="13"/>
      <c r="T354" s="4">
        <v>0</v>
      </c>
      <c r="U354" s="4">
        <v>81</v>
      </c>
      <c r="V354" s="4">
        <v>86</v>
      </c>
      <c r="W354" s="4">
        <v>57</v>
      </c>
      <c r="X354" s="4">
        <v>53</v>
      </c>
      <c r="Y354" s="4">
        <v>110</v>
      </c>
      <c r="Z354" s="4">
        <v>77</v>
      </c>
      <c r="AA354" s="4">
        <v>75</v>
      </c>
      <c r="AB354" s="4">
        <v>55</v>
      </c>
      <c r="AC354" s="4">
        <v>76</v>
      </c>
      <c r="AD354" s="4">
        <v>68</v>
      </c>
      <c r="AE354" s="4">
        <v>39</v>
      </c>
      <c r="AF354" s="4">
        <v>777</v>
      </c>
      <c r="AG354" s="13"/>
      <c r="AH354" s="4">
        <f t="shared" si="21"/>
        <v>0</v>
      </c>
    </row>
    <row r="355" spans="2:34" x14ac:dyDescent="0.3">
      <c r="B355" s="3" t="s">
        <v>539</v>
      </c>
      <c r="C355" s="4" t="s">
        <v>2311</v>
      </c>
      <c r="D355" s="3" t="s">
        <v>2355</v>
      </c>
      <c r="E355" s="13"/>
      <c r="F355" s="4">
        <v>122</v>
      </c>
      <c r="G355" s="4">
        <v>115</v>
      </c>
      <c r="H355" s="4">
        <v>69</v>
      </c>
      <c r="I355" s="4">
        <v>73</v>
      </c>
      <c r="J355" s="4">
        <v>50</v>
      </c>
      <c r="K355" s="4">
        <v>35</v>
      </c>
      <c r="L355" s="4">
        <v>128</v>
      </c>
      <c r="M355" s="4">
        <v>126</v>
      </c>
      <c r="N355" s="4">
        <v>97</v>
      </c>
      <c r="O355" s="4">
        <v>109</v>
      </c>
      <c r="P355" s="4">
        <v>184</v>
      </c>
      <c r="Q355" s="4">
        <v>83</v>
      </c>
      <c r="R355" s="4">
        <v>1191</v>
      </c>
      <c r="S355" s="13"/>
      <c r="T355" s="4">
        <v>122</v>
      </c>
      <c r="U355" s="4">
        <v>115</v>
      </c>
      <c r="V355" s="4">
        <v>69</v>
      </c>
      <c r="W355" s="4">
        <v>73</v>
      </c>
      <c r="X355" s="4">
        <v>50</v>
      </c>
      <c r="Y355" s="4">
        <v>35</v>
      </c>
      <c r="Z355" s="4">
        <v>128</v>
      </c>
      <c r="AA355" s="4">
        <v>126</v>
      </c>
      <c r="AB355" s="4">
        <v>97</v>
      </c>
      <c r="AC355" s="4">
        <v>109</v>
      </c>
      <c r="AD355" s="4">
        <v>184</v>
      </c>
      <c r="AE355" s="4">
        <v>83</v>
      </c>
      <c r="AF355" s="4">
        <v>1191</v>
      </c>
      <c r="AG355" s="13"/>
      <c r="AH355" s="4">
        <f t="shared" si="21"/>
        <v>0</v>
      </c>
    </row>
    <row r="356" spans="2:34" x14ac:dyDescent="0.3">
      <c r="B356" s="3" t="s">
        <v>540</v>
      </c>
      <c r="C356" s="4" t="s">
        <v>2311</v>
      </c>
      <c r="D356" s="3" t="s">
        <v>2355</v>
      </c>
      <c r="E356" s="13"/>
      <c r="F356" s="4">
        <v>228.84</v>
      </c>
      <c r="G356" s="4">
        <v>191</v>
      </c>
      <c r="H356" s="4">
        <v>220</v>
      </c>
      <c r="I356" s="4">
        <v>128</v>
      </c>
      <c r="J356" s="4">
        <v>167</v>
      </c>
      <c r="K356" s="4">
        <v>143</v>
      </c>
      <c r="L356" s="4">
        <v>147</v>
      </c>
      <c r="M356" s="4">
        <v>206</v>
      </c>
      <c r="N356" s="4">
        <v>115</v>
      </c>
      <c r="O356" s="4">
        <v>158</v>
      </c>
      <c r="P356" s="4">
        <v>102</v>
      </c>
      <c r="Q356" s="4">
        <v>78</v>
      </c>
      <c r="R356" s="4">
        <v>1883.84</v>
      </c>
      <c r="S356" s="13"/>
      <c r="T356" s="4">
        <v>228.84</v>
      </c>
      <c r="U356" s="4">
        <v>191</v>
      </c>
      <c r="V356" s="4">
        <v>220</v>
      </c>
      <c r="W356" s="4">
        <v>128</v>
      </c>
      <c r="X356" s="4">
        <v>167</v>
      </c>
      <c r="Y356" s="4">
        <v>143</v>
      </c>
      <c r="Z356" s="4">
        <v>147</v>
      </c>
      <c r="AA356" s="4">
        <v>206</v>
      </c>
      <c r="AB356" s="4">
        <v>115</v>
      </c>
      <c r="AC356" s="4">
        <v>158</v>
      </c>
      <c r="AD356" s="4">
        <v>102</v>
      </c>
      <c r="AE356" s="4">
        <v>78</v>
      </c>
      <c r="AF356" s="4">
        <v>1883.84</v>
      </c>
      <c r="AG356" s="13"/>
      <c r="AH356" s="4">
        <f t="shared" si="21"/>
        <v>0</v>
      </c>
    </row>
    <row r="357" spans="2:34" x14ac:dyDescent="0.3">
      <c r="B357" s="3" t="s">
        <v>541</v>
      </c>
      <c r="C357" s="4" t="s">
        <v>2311</v>
      </c>
      <c r="D357" s="3" t="s">
        <v>2355</v>
      </c>
      <c r="E357" s="13"/>
      <c r="F357" s="4">
        <v>64</v>
      </c>
      <c r="G357" s="4">
        <v>22</v>
      </c>
      <c r="H357" s="4">
        <v>52</v>
      </c>
      <c r="I357" s="4">
        <v>54</v>
      </c>
      <c r="J357" s="4">
        <v>69</v>
      </c>
      <c r="K357" s="4">
        <v>60</v>
      </c>
      <c r="L357" s="4">
        <v>20</v>
      </c>
      <c r="M357" s="4">
        <v>54</v>
      </c>
      <c r="N357" s="4">
        <v>39</v>
      </c>
      <c r="O357" s="4">
        <v>20</v>
      </c>
      <c r="P357" s="4">
        <v>72</v>
      </c>
      <c r="Q357" s="4">
        <v>17</v>
      </c>
      <c r="R357" s="4">
        <v>543</v>
      </c>
      <c r="S357" s="13"/>
      <c r="T357" s="4">
        <v>64</v>
      </c>
      <c r="U357" s="4">
        <v>22</v>
      </c>
      <c r="V357" s="4">
        <v>52</v>
      </c>
      <c r="W357" s="4">
        <v>54</v>
      </c>
      <c r="X357" s="4">
        <v>69</v>
      </c>
      <c r="Y357" s="4">
        <v>60</v>
      </c>
      <c r="Z357" s="4">
        <v>20</v>
      </c>
      <c r="AA357" s="4">
        <v>54</v>
      </c>
      <c r="AB357" s="4">
        <v>39</v>
      </c>
      <c r="AC357" s="4">
        <v>20</v>
      </c>
      <c r="AD357" s="4">
        <v>72</v>
      </c>
      <c r="AE357" s="4">
        <v>17</v>
      </c>
      <c r="AF357" s="4">
        <v>543</v>
      </c>
      <c r="AG357" s="13"/>
      <c r="AH357" s="4">
        <f t="shared" si="21"/>
        <v>0</v>
      </c>
    </row>
    <row r="358" spans="2:34" x14ac:dyDescent="0.3">
      <c r="B358" s="3" t="s">
        <v>607</v>
      </c>
      <c r="C358" s="4" t="s">
        <v>2311</v>
      </c>
      <c r="D358" s="3" t="s">
        <v>2355</v>
      </c>
      <c r="E358" s="13"/>
      <c r="F358" s="4">
        <v>147865.51</v>
      </c>
      <c r="G358" s="4">
        <v>162749.66</v>
      </c>
      <c r="H358" s="4">
        <v>189930.02</v>
      </c>
      <c r="I358" s="4">
        <v>179962.61</v>
      </c>
      <c r="J358" s="4">
        <v>131942.01999999999</v>
      </c>
      <c r="K358" s="4">
        <v>167525.19</v>
      </c>
      <c r="L358" s="4">
        <v>217071.21</v>
      </c>
      <c r="M358" s="4">
        <v>227188.61</v>
      </c>
      <c r="N358" s="4">
        <v>187315.14</v>
      </c>
      <c r="O358" s="4">
        <v>204662.55</v>
      </c>
      <c r="P358" s="4">
        <v>183415.22</v>
      </c>
      <c r="Q358" s="4">
        <v>159822.6</v>
      </c>
      <c r="R358" s="4">
        <v>2159450.34</v>
      </c>
      <c r="S358" s="13"/>
      <c r="T358" s="4">
        <v>147865.51</v>
      </c>
      <c r="U358" s="4">
        <v>162749.66</v>
      </c>
      <c r="V358" s="4">
        <v>189930.02</v>
      </c>
      <c r="W358" s="4">
        <v>179962.61</v>
      </c>
      <c r="X358" s="4">
        <v>131942.01999999999</v>
      </c>
      <c r="Y358" s="4">
        <v>167525.19</v>
      </c>
      <c r="Z358" s="4">
        <v>217071.21</v>
      </c>
      <c r="AA358" s="4">
        <v>227188.61</v>
      </c>
      <c r="AB358" s="4">
        <v>187315.14</v>
      </c>
      <c r="AC358" s="4">
        <v>204662.55</v>
      </c>
      <c r="AD358" s="4">
        <v>183415.22</v>
      </c>
      <c r="AE358" s="4">
        <v>159822.6</v>
      </c>
      <c r="AF358" s="4">
        <v>2159450.34</v>
      </c>
      <c r="AG358" s="13"/>
      <c r="AH358" s="4">
        <f t="shared" si="21"/>
        <v>0</v>
      </c>
    </row>
    <row r="359" spans="2:34" x14ac:dyDescent="0.3">
      <c r="B359" s="3" t="s">
        <v>608</v>
      </c>
      <c r="C359" s="4" t="s">
        <v>2311</v>
      </c>
      <c r="D359" s="3" t="s">
        <v>2355</v>
      </c>
      <c r="E359" s="13"/>
      <c r="F359" s="4">
        <v>11027.94</v>
      </c>
      <c r="G359" s="4">
        <v>8853.82</v>
      </c>
      <c r="H359" s="4">
        <v>26464.07</v>
      </c>
      <c r="I359" s="4">
        <v>17766.91</v>
      </c>
      <c r="J359" s="4">
        <v>25453.040000000001</v>
      </c>
      <c r="K359" s="4">
        <v>25351.99</v>
      </c>
      <c r="L359" s="4">
        <v>16320.7</v>
      </c>
      <c r="M359" s="4">
        <v>19610.349999999999</v>
      </c>
      <c r="N359" s="4">
        <v>6247.74</v>
      </c>
      <c r="O359" s="4">
        <v>0</v>
      </c>
      <c r="P359" s="4">
        <v>0</v>
      </c>
      <c r="Q359" s="4">
        <v>28658.95</v>
      </c>
      <c r="R359" s="4">
        <v>185755.51</v>
      </c>
      <c r="S359" s="13"/>
      <c r="T359" s="4">
        <v>11027.94</v>
      </c>
      <c r="U359" s="4">
        <v>8853.82</v>
      </c>
      <c r="V359" s="4">
        <v>26464.07</v>
      </c>
      <c r="W359" s="4">
        <v>17766.91</v>
      </c>
      <c r="X359" s="4">
        <v>25453.040000000001</v>
      </c>
      <c r="Y359" s="4">
        <v>25351.99</v>
      </c>
      <c r="Z359" s="4">
        <v>16320.7</v>
      </c>
      <c r="AA359" s="4">
        <v>19610.349999999999</v>
      </c>
      <c r="AB359" s="4">
        <v>6247.74</v>
      </c>
      <c r="AC359" s="4">
        <v>0</v>
      </c>
      <c r="AD359" s="4">
        <v>0</v>
      </c>
      <c r="AE359" s="4">
        <v>28658.95</v>
      </c>
      <c r="AF359" s="4">
        <v>185755.51</v>
      </c>
      <c r="AG359" s="13"/>
      <c r="AH359" s="4">
        <f t="shared" si="21"/>
        <v>0</v>
      </c>
    </row>
    <row r="360" spans="2:34" x14ac:dyDescent="0.3">
      <c r="B360" s="3" t="s">
        <v>609</v>
      </c>
      <c r="C360" s="4" t="s">
        <v>2311</v>
      </c>
      <c r="D360" s="3" t="s">
        <v>2355</v>
      </c>
      <c r="E360" s="13"/>
      <c r="F360" s="4">
        <v>77777.320000000007</v>
      </c>
      <c r="G360" s="4">
        <v>73783.070000000007</v>
      </c>
      <c r="H360" s="4">
        <v>82570.92</v>
      </c>
      <c r="I360" s="4">
        <v>37693.64</v>
      </c>
      <c r="J360" s="4">
        <v>62787.14</v>
      </c>
      <c r="K360" s="4">
        <v>75614.990000000005</v>
      </c>
      <c r="L360" s="4">
        <v>61506.46</v>
      </c>
      <c r="M360" s="4">
        <v>66278.67</v>
      </c>
      <c r="N360" s="4">
        <v>60983.93</v>
      </c>
      <c r="O360" s="4">
        <v>60157.15</v>
      </c>
      <c r="P360" s="4">
        <v>186356.89</v>
      </c>
      <c r="Q360" s="4">
        <v>77693.33</v>
      </c>
      <c r="R360" s="4">
        <v>923203.51</v>
      </c>
      <c r="S360" s="13"/>
      <c r="T360" s="4">
        <v>77777.320000000007</v>
      </c>
      <c r="U360" s="4">
        <v>73783.070000000007</v>
      </c>
      <c r="V360" s="4">
        <v>82570.92</v>
      </c>
      <c r="W360" s="4">
        <v>37693.64</v>
      </c>
      <c r="X360" s="4">
        <v>62787.14</v>
      </c>
      <c r="Y360" s="4">
        <v>75614.990000000005</v>
      </c>
      <c r="Z360" s="4">
        <v>61506.46</v>
      </c>
      <c r="AA360" s="4">
        <v>66278.67</v>
      </c>
      <c r="AB360" s="4">
        <v>60983.93</v>
      </c>
      <c r="AC360" s="4">
        <v>60157.15</v>
      </c>
      <c r="AD360" s="4">
        <v>186356.89</v>
      </c>
      <c r="AE360" s="4">
        <v>77693.33</v>
      </c>
      <c r="AF360" s="4">
        <v>923203.51</v>
      </c>
      <c r="AG360" s="13"/>
      <c r="AH360" s="4">
        <f t="shared" si="21"/>
        <v>0</v>
      </c>
    </row>
    <row r="361" spans="2:34" x14ac:dyDescent="0.3">
      <c r="B361" s="3" t="s">
        <v>776</v>
      </c>
      <c r="C361" s="4" t="s">
        <v>2311</v>
      </c>
      <c r="D361" s="3" t="s">
        <v>2355</v>
      </c>
      <c r="E361" s="13"/>
      <c r="F361" s="4">
        <v>31639.83</v>
      </c>
      <c r="G361" s="4">
        <v>34451.54</v>
      </c>
      <c r="H361" s="4">
        <v>47658.23</v>
      </c>
      <c r="I361" s="4">
        <v>43255.34</v>
      </c>
      <c r="J361" s="4">
        <v>24542</v>
      </c>
      <c r="K361" s="4">
        <v>48869.03</v>
      </c>
      <c r="L361" s="4">
        <v>45718.01</v>
      </c>
      <c r="M361" s="4">
        <v>49446.13</v>
      </c>
      <c r="N361" s="4">
        <v>19666.419999999998</v>
      </c>
      <c r="O361" s="4">
        <v>55684.11</v>
      </c>
      <c r="P361" s="4">
        <v>41009.5</v>
      </c>
      <c r="Q361" s="4">
        <v>37053.94</v>
      </c>
      <c r="R361" s="4">
        <v>478994.08</v>
      </c>
      <c r="S361" s="13"/>
      <c r="T361" s="4">
        <v>31639.83</v>
      </c>
      <c r="U361" s="4">
        <v>34451.54</v>
      </c>
      <c r="V361" s="4">
        <v>47658.23</v>
      </c>
      <c r="W361" s="4">
        <v>43255.34</v>
      </c>
      <c r="X361" s="4">
        <v>24542</v>
      </c>
      <c r="Y361" s="4">
        <v>48869.03</v>
      </c>
      <c r="Z361" s="4">
        <v>45718.01</v>
      </c>
      <c r="AA361" s="4">
        <v>49446.13</v>
      </c>
      <c r="AB361" s="4">
        <v>19666.419999999998</v>
      </c>
      <c r="AC361" s="4">
        <v>55684.11</v>
      </c>
      <c r="AD361" s="4">
        <v>41009.5</v>
      </c>
      <c r="AE361" s="4">
        <v>37053.94</v>
      </c>
      <c r="AF361" s="4">
        <v>478994.08</v>
      </c>
      <c r="AG361" s="13"/>
      <c r="AH361" s="4">
        <f t="shared" si="21"/>
        <v>0</v>
      </c>
    </row>
    <row r="362" spans="2:34" x14ac:dyDescent="0.3">
      <c r="B362" s="3" t="s">
        <v>864</v>
      </c>
      <c r="C362" s="4" t="s">
        <v>2311</v>
      </c>
      <c r="D362" s="3" t="s">
        <v>2355</v>
      </c>
      <c r="E362" s="13"/>
      <c r="F362" s="4">
        <v>69</v>
      </c>
      <c r="G362" s="4">
        <v>82</v>
      </c>
      <c r="H362" s="4">
        <v>68</v>
      </c>
      <c r="I362" s="4">
        <v>69</v>
      </c>
      <c r="J362" s="4">
        <v>81</v>
      </c>
      <c r="K362" s="4">
        <v>34</v>
      </c>
      <c r="L362" s="4">
        <v>97</v>
      </c>
      <c r="M362" s="4">
        <v>92</v>
      </c>
      <c r="N362" s="4">
        <v>62</v>
      </c>
      <c r="O362" s="4">
        <v>76</v>
      </c>
      <c r="P362" s="4">
        <v>46</v>
      </c>
      <c r="Q362" s="4">
        <v>51</v>
      </c>
      <c r="R362" s="4">
        <v>827</v>
      </c>
      <c r="S362" s="13"/>
      <c r="T362" s="4">
        <v>69</v>
      </c>
      <c r="U362" s="4">
        <v>82</v>
      </c>
      <c r="V362" s="4">
        <v>68</v>
      </c>
      <c r="W362" s="4">
        <v>69</v>
      </c>
      <c r="X362" s="4">
        <v>81</v>
      </c>
      <c r="Y362" s="4">
        <v>34</v>
      </c>
      <c r="Z362" s="4">
        <v>97</v>
      </c>
      <c r="AA362" s="4">
        <v>92</v>
      </c>
      <c r="AB362" s="4">
        <v>62</v>
      </c>
      <c r="AC362" s="4">
        <v>76</v>
      </c>
      <c r="AD362" s="4">
        <v>46</v>
      </c>
      <c r="AE362" s="4">
        <v>51</v>
      </c>
      <c r="AF362" s="4">
        <v>827</v>
      </c>
      <c r="AG362" s="13"/>
      <c r="AH362" s="4">
        <f t="shared" si="21"/>
        <v>0</v>
      </c>
    </row>
    <row r="363" spans="2:34" x14ac:dyDescent="0.3">
      <c r="B363" s="3" t="s">
        <v>865</v>
      </c>
      <c r="C363" s="4" t="s">
        <v>2311</v>
      </c>
      <c r="D363" s="3" t="s">
        <v>2355</v>
      </c>
      <c r="E363" s="13"/>
      <c r="F363" s="4">
        <v>74.260000000000005</v>
      </c>
      <c r="G363" s="4">
        <v>74.260000000000005</v>
      </c>
      <c r="H363" s="4">
        <v>96</v>
      </c>
      <c r="I363" s="4">
        <v>81</v>
      </c>
      <c r="J363" s="4">
        <v>96</v>
      </c>
      <c r="K363" s="4">
        <v>71</v>
      </c>
      <c r="L363" s="4">
        <v>61</v>
      </c>
      <c r="M363" s="4">
        <v>144</v>
      </c>
      <c r="N363" s="4">
        <v>69</v>
      </c>
      <c r="O363" s="4">
        <v>71</v>
      </c>
      <c r="P363" s="4">
        <v>69</v>
      </c>
      <c r="Q363" s="4">
        <v>86</v>
      </c>
      <c r="R363" s="4">
        <v>992.52</v>
      </c>
      <c r="S363" s="13"/>
      <c r="T363" s="4">
        <v>74.260000000000005</v>
      </c>
      <c r="U363" s="4">
        <v>74.260000000000005</v>
      </c>
      <c r="V363" s="4">
        <v>96</v>
      </c>
      <c r="W363" s="4">
        <v>81</v>
      </c>
      <c r="X363" s="4">
        <v>96</v>
      </c>
      <c r="Y363" s="4">
        <v>71</v>
      </c>
      <c r="Z363" s="4">
        <v>61</v>
      </c>
      <c r="AA363" s="4">
        <v>144</v>
      </c>
      <c r="AB363" s="4">
        <v>69</v>
      </c>
      <c r="AC363" s="4">
        <v>71</v>
      </c>
      <c r="AD363" s="4">
        <v>69</v>
      </c>
      <c r="AE363" s="4">
        <v>86</v>
      </c>
      <c r="AF363" s="4">
        <v>992.52</v>
      </c>
      <c r="AG363" s="13"/>
      <c r="AH363" s="4">
        <f t="shared" si="21"/>
        <v>0</v>
      </c>
    </row>
    <row r="364" spans="2:34" x14ac:dyDescent="0.3">
      <c r="B364" s="3" t="s">
        <v>866</v>
      </c>
      <c r="C364" s="4" t="s">
        <v>2311</v>
      </c>
      <c r="D364" s="3" t="s">
        <v>2355</v>
      </c>
      <c r="E364" s="13"/>
      <c r="F364" s="4">
        <v>136</v>
      </c>
      <c r="G364" s="4">
        <v>82</v>
      </c>
      <c r="H364" s="4">
        <v>131</v>
      </c>
      <c r="I364" s="4">
        <v>97</v>
      </c>
      <c r="J364" s="4">
        <v>156</v>
      </c>
      <c r="K364" s="4">
        <v>104</v>
      </c>
      <c r="L364" s="4">
        <v>111</v>
      </c>
      <c r="M364" s="4">
        <v>139</v>
      </c>
      <c r="N364" s="4">
        <v>94</v>
      </c>
      <c r="O364" s="4">
        <v>87</v>
      </c>
      <c r="P364" s="4">
        <v>168</v>
      </c>
      <c r="Q364" s="4">
        <v>110</v>
      </c>
      <c r="R364" s="4">
        <v>1415</v>
      </c>
      <c r="S364" s="13"/>
      <c r="T364" s="4">
        <v>136</v>
      </c>
      <c r="U364" s="4">
        <v>82</v>
      </c>
      <c r="V364" s="4">
        <v>131</v>
      </c>
      <c r="W364" s="4">
        <v>97</v>
      </c>
      <c r="X364" s="4">
        <v>156</v>
      </c>
      <c r="Y364" s="4">
        <v>104</v>
      </c>
      <c r="Z364" s="4">
        <v>111</v>
      </c>
      <c r="AA364" s="4">
        <v>139</v>
      </c>
      <c r="AB364" s="4">
        <v>94</v>
      </c>
      <c r="AC364" s="4">
        <v>87</v>
      </c>
      <c r="AD364" s="4">
        <v>168</v>
      </c>
      <c r="AE364" s="4">
        <v>110</v>
      </c>
      <c r="AF364" s="4">
        <v>1415</v>
      </c>
      <c r="AG364" s="13"/>
      <c r="AH364" s="4">
        <f t="shared" si="21"/>
        <v>0</v>
      </c>
    </row>
    <row r="365" spans="2:34" x14ac:dyDescent="0.3">
      <c r="B365" s="3" t="s">
        <v>1045</v>
      </c>
      <c r="C365" s="4" t="s">
        <v>2311</v>
      </c>
      <c r="D365" s="3" t="s">
        <v>2355</v>
      </c>
      <c r="E365" s="13"/>
      <c r="F365" s="4">
        <v>86</v>
      </c>
      <c r="G365" s="4">
        <v>75</v>
      </c>
      <c r="H365" s="4">
        <v>37</v>
      </c>
      <c r="I365" s="4">
        <v>44</v>
      </c>
      <c r="J365" s="4">
        <v>129</v>
      </c>
      <c r="K365" s="4">
        <v>64</v>
      </c>
      <c r="L365" s="4">
        <v>80</v>
      </c>
      <c r="M365" s="4">
        <v>49</v>
      </c>
      <c r="N365" s="4">
        <v>51</v>
      </c>
      <c r="O365" s="4">
        <v>64</v>
      </c>
      <c r="P365" s="4">
        <v>46</v>
      </c>
      <c r="Q365" s="4">
        <v>36</v>
      </c>
      <c r="R365" s="4">
        <v>761</v>
      </c>
      <c r="S365" s="13"/>
      <c r="T365" s="4">
        <v>86</v>
      </c>
      <c r="U365" s="4">
        <v>75</v>
      </c>
      <c r="V365" s="4">
        <v>37</v>
      </c>
      <c r="W365" s="4">
        <v>44</v>
      </c>
      <c r="X365" s="4">
        <v>129</v>
      </c>
      <c r="Y365" s="4">
        <v>64</v>
      </c>
      <c r="Z365" s="4">
        <v>80</v>
      </c>
      <c r="AA365" s="4">
        <v>49</v>
      </c>
      <c r="AB365" s="4">
        <v>51</v>
      </c>
      <c r="AC365" s="4">
        <v>64</v>
      </c>
      <c r="AD365" s="4">
        <v>46</v>
      </c>
      <c r="AE365" s="4">
        <v>36</v>
      </c>
      <c r="AF365" s="4">
        <v>761</v>
      </c>
      <c r="AG365" s="13"/>
      <c r="AH365" s="4">
        <f t="shared" si="21"/>
        <v>0</v>
      </c>
    </row>
    <row r="366" spans="2:34" x14ac:dyDescent="0.3">
      <c r="B366" s="3" t="s">
        <v>1098</v>
      </c>
      <c r="C366" s="4" t="s">
        <v>2311</v>
      </c>
      <c r="D366" s="3" t="s">
        <v>2355</v>
      </c>
      <c r="E366" s="13"/>
      <c r="F366" s="4">
        <v>13932.96</v>
      </c>
      <c r="G366" s="4">
        <v>13920.3</v>
      </c>
      <c r="H366" s="4">
        <v>18868.78</v>
      </c>
      <c r="I366" s="4">
        <v>14053.96</v>
      </c>
      <c r="J366" s="4">
        <v>18884.82</v>
      </c>
      <c r="K366" s="4">
        <v>17549.22</v>
      </c>
      <c r="L366" s="4">
        <v>18221.689999999999</v>
      </c>
      <c r="M366" s="4">
        <v>19835.650000000001</v>
      </c>
      <c r="N366" s="4">
        <v>17129.560000000001</v>
      </c>
      <c r="O366" s="4">
        <v>17354.259999999998</v>
      </c>
      <c r="P366" s="4">
        <v>16405.14</v>
      </c>
      <c r="Q366" s="4">
        <v>180.71</v>
      </c>
      <c r="R366" s="4">
        <v>186337.05</v>
      </c>
      <c r="S366" s="13"/>
      <c r="T366" s="4">
        <v>13932.96</v>
      </c>
      <c r="U366" s="4">
        <v>13920.3</v>
      </c>
      <c r="V366" s="4">
        <v>18868.78</v>
      </c>
      <c r="W366" s="4">
        <v>14053.96</v>
      </c>
      <c r="X366" s="4">
        <v>18884.82</v>
      </c>
      <c r="Y366" s="4">
        <v>17549.22</v>
      </c>
      <c r="Z366" s="4">
        <v>18221.689999999999</v>
      </c>
      <c r="AA366" s="4">
        <v>19835.650000000001</v>
      </c>
      <c r="AB366" s="4">
        <v>17129.560000000001</v>
      </c>
      <c r="AC366" s="4">
        <v>17354.259999999998</v>
      </c>
      <c r="AD366" s="4">
        <v>16405.14</v>
      </c>
      <c r="AE366" s="4">
        <v>180.71</v>
      </c>
      <c r="AF366" s="4">
        <v>186337.05</v>
      </c>
      <c r="AG366" s="13"/>
      <c r="AH366" s="4">
        <f t="shared" si="21"/>
        <v>0</v>
      </c>
    </row>
    <row r="367" spans="2:34" x14ac:dyDescent="0.3">
      <c r="B367" s="3" t="s">
        <v>1143</v>
      </c>
      <c r="C367" s="4" t="s">
        <v>2311</v>
      </c>
      <c r="D367" s="3" t="s">
        <v>2355</v>
      </c>
      <c r="E367" s="13"/>
      <c r="F367" s="4">
        <v>93</v>
      </c>
      <c r="G367" s="4">
        <v>88</v>
      </c>
      <c r="H367" s="4">
        <v>116</v>
      </c>
      <c r="I367" s="4">
        <v>101.84</v>
      </c>
      <c r="J367" s="4">
        <v>133.68</v>
      </c>
      <c r="K367" s="4">
        <v>83</v>
      </c>
      <c r="L367" s="4">
        <v>118.84</v>
      </c>
      <c r="M367" s="4">
        <v>131</v>
      </c>
      <c r="N367" s="4">
        <v>81.84</v>
      </c>
      <c r="O367" s="4">
        <v>89</v>
      </c>
      <c r="P367" s="4">
        <v>117.84</v>
      </c>
      <c r="Q367" s="4">
        <v>91</v>
      </c>
      <c r="R367" s="4">
        <v>1245.04</v>
      </c>
      <c r="S367" s="13"/>
      <c r="T367" s="4">
        <v>93</v>
      </c>
      <c r="U367" s="4">
        <v>88</v>
      </c>
      <c r="V367" s="4">
        <v>116</v>
      </c>
      <c r="W367" s="4">
        <v>101.84</v>
      </c>
      <c r="X367" s="4">
        <v>133.68</v>
      </c>
      <c r="Y367" s="4">
        <v>83</v>
      </c>
      <c r="Z367" s="4">
        <v>118.84</v>
      </c>
      <c r="AA367" s="4">
        <v>131</v>
      </c>
      <c r="AB367" s="4">
        <v>81.84</v>
      </c>
      <c r="AC367" s="4">
        <v>89</v>
      </c>
      <c r="AD367" s="4">
        <v>117.84</v>
      </c>
      <c r="AE367" s="4">
        <v>91</v>
      </c>
      <c r="AF367" s="4">
        <v>1245.04</v>
      </c>
      <c r="AG367" s="13"/>
      <c r="AH367" s="4">
        <f t="shared" ref="AH367:AH430" si="22">AF367-R367</f>
        <v>0</v>
      </c>
    </row>
    <row r="368" spans="2:34" x14ac:dyDescent="0.3">
      <c r="B368" s="3" t="s">
        <v>1150</v>
      </c>
      <c r="C368" s="4" t="s">
        <v>2311</v>
      </c>
      <c r="D368" s="3" t="s">
        <v>2355</v>
      </c>
      <c r="E368" s="13"/>
      <c r="F368" s="4">
        <v>3657.04</v>
      </c>
      <c r="G368" s="4">
        <v>2898.3</v>
      </c>
      <c r="H368" s="4">
        <v>5524.78</v>
      </c>
      <c r="I368" s="4">
        <v>4554.9799999999996</v>
      </c>
      <c r="J368" s="4">
        <v>6824.34</v>
      </c>
      <c r="K368" s="4">
        <v>4582.3</v>
      </c>
      <c r="L368" s="4">
        <v>5097.54</v>
      </c>
      <c r="M368" s="4">
        <v>5067.34</v>
      </c>
      <c r="N368" s="4">
        <v>4248.45</v>
      </c>
      <c r="O368" s="4">
        <v>4757</v>
      </c>
      <c r="P368" s="4">
        <v>5681.57</v>
      </c>
      <c r="Q368" s="4">
        <v>4648.6099999999997</v>
      </c>
      <c r="R368" s="4">
        <v>57542.25</v>
      </c>
      <c r="S368" s="13"/>
      <c r="T368" s="4">
        <v>3657.04</v>
      </c>
      <c r="U368" s="4">
        <v>2898.3</v>
      </c>
      <c r="V368" s="4">
        <v>5524.78</v>
      </c>
      <c r="W368" s="4">
        <v>4554.9799999999996</v>
      </c>
      <c r="X368" s="4">
        <v>6824.34</v>
      </c>
      <c r="Y368" s="4">
        <v>4582.3</v>
      </c>
      <c r="Z368" s="4">
        <v>5097.54</v>
      </c>
      <c r="AA368" s="4">
        <v>5067.34</v>
      </c>
      <c r="AB368" s="4">
        <v>4248.45</v>
      </c>
      <c r="AC368" s="4">
        <v>4757</v>
      </c>
      <c r="AD368" s="4">
        <v>5681.57</v>
      </c>
      <c r="AE368" s="4">
        <v>4648.6099999999997</v>
      </c>
      <c r="AF368" s="4">
        <v>57542.25</v>
      </c>
      <c r="AG368" s="13"/>
      <c r="AH368" s="4">
        <f t="shared" si="22"/>
        <v>0</v>
      </c>
    </row>
    <row r="369" spans="2:34" x14ac:dyDescent="0.3">
      <c r="B369" s="3" t="s">
        <v>1179</v>
      </c>
      <c r="C369" s="4" t="s">
        <v>2311</v>
      </c>
      <c r="D369" s="3" t="s">
        <v>2355</v>
      </c>
      <c r="E369" s="13"/>
      <c r="F369" s="4">
        <v>98.91</v>
      </c>
      <c r="G369" s="4">
        <v>76.86</v>
      </c>
      <c r="H369" s="4">
        <v>120.33</v>
      </c>
      <c r="I369" s="4">
        <v>65.52</v>
      </c>
      <c r="J369" s="4">
        <v>104.58</v>
      </c>
      <c r="K369" s="4">
        <v>72.45</v>
      </c>
      <c r="L369" s="4">
        <v>85.05</v>
      </c>
      <c r="M369" s="4">
        <v>109.89</v>
      </c>
      <c r="N369" s="4">
        <v>68.67</v>
      </c>
      <c r="O369" s="4">
        <v>88.2</v>
      </c>
      <c r="P369" s="4">
        <v>81.27</v>
      </c>
      <c r="Q369" s="4">
        <v>61.74</v>
      </c>
      <c r="R369" s="4">
        <v>1033.47</v>
      </c>
      <c r="S369" s="13"/>
      <c r="T369" s="4">
        <v>98.91</v>
      </c>
      <c r="U369" s="4">
        <v>76.86</v>
      </c>
      <c r="V369" s="4">
        <v>120.33</v>
      </c>
      <c r="W369" s="4">
        <v>65.52</v>
      </c>
      <c r="X369" s="4">
        <v>104.58</v>
      </c>
      <c r="Y369" s="4">
        <v>72.45</v>
      </c>
      <c r="Z369" s="4">
        <v>85.05</v>
      </c>
      <c r="AA369" s="4">
        <v>109.89</v>
      </c>
      <c r="AB369" s="4">
        <v>68.67</v>
      </c>
      <c r="AC369" s="4">
        <v>88.2</v>
      </c>
      <c r="AD369" s="4">
        <v>81.27</v>
      </c>
      <c r="AE369" s="4">
        <v>61.74</v>
      </c>
      <c r="AF369" s="4">
        <v>1033.47</v>
      </c>
      <c r="AG369" s="13"/>
      <c r="AH369" s="4">
        <f t="shared" si="22"/>
        <v>0</v>
      </c>
    </row>
    <row r="370" spans="2:34" x14ac:dyDescent="0.3">
      <c r="B370" s="3" t="s">
        <v>1507</v>
      </c>
      <c r="C370" s="4" t="s">
        <v>2311</v>
      </c>
      <c r="D370" s="3" t="s">
        <v>2355</v>
      </c>
      <c r="E370" s="13"/>
      <c r="F370" s="4">
        <v>4318.58</v>
      </c>
      <c r="G370" s="4">
        <v>3645.04</v>
      </c>
      <c r="H370" s="4">
        <v>4021.43</v>
      </c>
      <c r="I370" s="4">
        <v>4140.29</v>
      </c>
      <c r="J370" s="4">
        <v>4734.59</v>
      </c>
      <c r="K370" s="4">
        <v>4100.67</v>
      </c>
      <c r="L370" s="4">
        <v>0</v>
      </c>
      <c r="M370" s="4">
        <v>0</v>
      </c>
      <c r="N370" s="4">
        <v>0</v>
      </c>
      <c r="O370" s="4">
        <v>3050.74</v>
      </c>
      <c r="P370" s="4">
        <v>5764.71</v>
      </c>
      <c r="Q370" s="4">
        <v>4417.63</v>
      </c>
      <c r="R370" s="4">
        <v>38193.68</v>
      </c>
      <c r="S370" s="13"/>
      <c r="T370" s="4">
        <v>4318.58</v>
      </c>
      <c r="U370" s="4">
        <v>3645.04</v>
      </c>
      <c r="V370" s="4">
        <v>4021.43</v>
      </c>
      <c r="W370" s="4">
        <v>4140.29</v>
      </c>
      <c r="X370" s="4">
        <v>4734.59</v>
      </c>
      <c r="Y370" s="4">
        <v>4100.67</v>
      </c>
      <c r="Z370" s="4">
        <v>0</v>
      </c>
      <c r="AA370" s="4">
        <v>0</v>
      </c>
      <c r="AB370" s="4">
        <v>0</v>
      </c>
      <c r="AC370" s="4">
        <v>3050.74</v>
      </c>
      <c r="AD370" s="4">
        <v>5764.71</v>
      </c>
      <c r="AE370" s="4">
        <v>4417.63</v>
      </c>
      <c r="AF370" s="4">
        <v>38193.68</v>
      </c>
      <c r="AG370" s="13"/>
      <c r="AH370" s="4">
        <f t="shared" si="22"/>
        <v>0</v>
      </c>
    </row>
    <row r="371" spans="2:34" x14ac:dyDescent="0.3">
      <c r="B371" s="3" t="s">
        <v>1516</v>
      </c>
      <c r="C371" s="4" t="s">
        <v>2311</v>
      </c>
      <c r="D371" s="3" t="s">
        <v>2355</v>
      </c>
      <c r="E371" s="13"/>
      <c r="F371" s="4">
        <v>5092.75</v>
      </c>
      <c r="G371" s="4">
        <v>7620.68</v>
      </c>
      <c r="H371" s="4">
        <v>6568.52</v>
      </c>
      <c r="I371" s="4">
        <v>9854.6200000000008</v>
      </c>
      <c r="J371" s="4">
        <v>12271.23</v>
      </c>
      <c r="K371" s="4">
        <v>11958.03</v>
      </c>
      <c r="L371" s="4">
        <v>10768.31</v>
      </c>
      <c r="M371" s="4">
        <v>6353.58</v>
      </c>
      <c r="N371" s="4">
        <v>13780.17</v>
      </c>
      <c r="O371" s="4">
        <v>15297.79</v>
      </c>
      <c r="P371" s="4">
        <v>14669.03</v>
      </c>
      <c r="Q371" s="4">
        <v>11059.97</v>
      </c>
      <c r="R371" s="4">
        <v>125294.68</v>
      </c>
      <c r="S371" s="13"/>
      <c r="T371" s="4">
        <v>5092.75</v>
      </c>
      <c r="U371" s="4">
        <v>7620.68</v>
      </c>
      <c r="V371" s="4">
        <v>6568.52</v>
      </c>
      <c r="W371" s="4">
        <v>9854.6200000000008</v>
      </c>
      <c r="X371" s="4">
        <v>12271.23</v>
      </c>
      <c r="Y371" s="4">
        <v>11958.03</v>
      </c>
      <c r="Z371" s="4">
        <v>10768.31</v>
      </c>
      <c r="AA371" s="4">
        <v>6353.58</v>
      </c>
      <c r="AB371" s="4">
        <v>13780.17</v>
      </c>
      <c r="AC371" s="4">
        <v>15297.79</v>
      </c>
      <c r="AD371" s="4">
        <v>14669.03</v>
      </c>
      <c r="AE371" s="4">
        <v>11059.97</v>
      </c>
      <c r="AF371" s="4">
        <v>125294.68</v>
      </c>
      <c r="AG371" s="13"/>
      <c r="AH371" s="4">
        <f t="shared" si="22"/>
        <v>0</v>
      </c>
    </row>
    <row r="372" spans="2:34" x14ac:dyDescent="0.3">
      <c r="B372" s="3" t="s">
        <v>1563</v>
      </c>
      <c r="C372" s="4" t="s">
        <v>2311</v>
      </c>
      <c r="D372" s="3" t="s">
        <v>2355</v>
      </c>
      <c r="E372" s="13"/>
      <c r="F372" s="4">
        <v>92</v>
      </c>
      <c r="G372" s="4">
        <v>100</v>
      </c>
      <c r="H372" s="4">
        <v>61</v>
      </c>
      <c r="I372" s="4">
        <v>23</v>
      </c>
      <c r="J372" s="4">
        <v>45</v>
      </c>
      <c r="K372" s="4">
        <v>42</v>
      </c>
      <c r="L372" s="4">
        <v>34</v>
      </c>
      <c r="M372" s="4">
        <v>24</v>
      </c>
      <c r="N372" s="4">
        <v>25</v>
      </c>
      <c r="O372" s="4">
        <v>43</v>
      </c>
      <c r="P372" s="4">
        <v>22</v>
      </c>
      <c r="Q372" s="4">
        <v>6</v>
      </c>
      <c r="R372" s="4">
        <v>517</v>
      </c>
      <c r="S372" s="13"/>
      <c r="T372" s="4">
        <v>92</v>
      </c>
      <c r="U372" s="4">
        <v>100</v>
      </c>
      <c r="V372" s="4">
        <v>61</v>
      </c>
      <c r="W372" s="4">
        <v>23</v>
      </c>
      <c r="X372" s="4">
        <v>45</v>
      </c>
      <c r="Y372" s="4">
        <v>42</v>
      </c>
      <c r="Z372" s="4">
        <v>34</v>
      </c>
      <c r="AA372" s="4">
        <v>24</v>
      </c>
      <c r="AB372" s="4">
        <v>25</v>
      </c>
      <c r="AC372" s="4">
        <v>43</v>
      </c>
      <c r="AD372" s="4">
        <v>22</v>
      </c>
      <c r="AE372" s="4">
        <v>6</v>
      </c>
      <c r="AF372" s="4">
        <v>517</v>
      </c>
      <c r="AG372" s="13"/>
      <c r="AH372" s="4">
        <f t="shared" si="22"/>
        <v>0</v>
      </c>
    </row>
    <row r="373" spans="2:34" x14ac:dyDescent="0.3">
      <c r="B373" s="3" t="s">
        <v>1574</v>
      </c>
      <c r="C373" s="4" t="s">
        <v>2311</v>
      </c>
      <c r="D373" s="3" t="s">
        <v>2355</v>
      </c>
      <c r="E373" s="13"/>
      <c r="F373" s="4">
        <v>3633.3</v>
      </c>
      <c r="G373" s="4">
        <v>4217.3999999999996</v>
      </c>
      <c r="H373" s="4">
        <v>5197.5</v>
      </c>
      <c r="I373" s="4">
        <v>4346.1000000000004</v>
      </c>
      <c r="J373" s="4">
        <v>4959.8999999999996</v>
      </c>
      <c r="K373" s="4">
        <v>5385.6</v>
      </c>
      <c r="L373" s="4">
        <v>5336.1</v>
      </c>
      <c r="M373" s="4">
        <v>5915.25</v>
      </c>
      <c r="N373" s="4">
        <v>5375.7</v>
      </c>
      <c r="O373" s="4">
        <v>5573.7</v>
      </c>
      <c r="P373" s="4">
        <v>5321.25</v>
      </c>
      <c r="Q373" s="4">
        <v>4261.95</v>
      </c>
      <c r="R373" s="4">
        <v>59523.75</v>
      </c>
      <c r="S373" s="13"/>
      <c r="T373" s="4">
        <v>3633.3</v>
      </c>
      <c r="U373" s="4">
        <v>4217.3999999999996</v>
      </c>
      <c r="V373" s="4">
        <v>5197.5</v>
      </c>
      <c r="W373" s="4">
        <v>4346.1000000000004</v>
      </c>
      <c r="X373" s="4">
        <v>4959.8999999999996</v>
      </c>
      <c r="Y373" s="4">
        <v>5385.6</v>
      </c>
      <c r="Z373" s="4">
        <v>5336.1</v>
      </c>
      <c r="AA373" s="4">
        <v>5915.25</v>
      </c>
      <c r="AB373" s="4">
        <v>5375.7</v>
      </c>
      <c r="AC373" s="4">
        <v>5573.7</v>
      </c>
      <c r="AD373" s="4">
        <v>5321.25</v>
      </c>
      <c r="AE373" s="4">
        <v>4261.95</v>
      </c>
      <c r="AF373" s="4">
        <v>59523.75</v>
      </c>
      <c r="AG373" s="13"/>
      <c r="AH373" s="4">
        <f t="shared" si="22"/>
        <v>0</v>
      </c>
    </row>
    <row r="374" spans="2:34" x14ac:dyDescent="0.3">
      <c r="B374" s="3" t="s">
        <v>1661</v>
      </c>
      <c r="C374" s="4" t="s">
        <v>2311</v>
      </c>
      <c r="D374" s="3" t="s">
        <v>2355</v>
      </c>
      <c r="E374" s="13"/>
      <c r="F374" s="4">
        <v>4248.74</v>
      </c>
      <c r="G374" s="4">
        <v>10405.52</v>
      </c>
      <c r="H374" s="4">
        <v>14881.82</v>
      </c>
      <c r="I374" s="4">
        <v>15019.12</v>
      </c>
      <c r="J374" s="4">
        <v>15766.86</v>
      </c>
      <c r="K374" s="4">
        <v>12886.46</v>
      </c>
      <c r="L374" s="4">
        <v>9074.44</v>
      </c>
      <c r="M374" s="4">
        <v>15515.7</v>
      </c>
      <c r="N374" s="4">
        <v>12610.5</v>
      </c>
      <c r="O374" s="4">
        <v>13750.6</v>
      </c>
      <c r="P374" s="4">
        <v>14688.18</v>
      </c>
      <c r="Q374" s="4">
        <v>0</v>
      </c>
      <c r="R374" s="4">
        <v>138847.94</v>
      </c>
      <c r="S374" s="13"/>
      <c r="T374" s="4">
        <v>4248.74</v>
      </c>
      <c r="U374" s="4">
        <v>10405.52</v>
      </c>
      <c r="V374" s="4">
        <v>14881.82</v>
      </c>
      <c r="W374" s="4">
        <v>15019.12</v>
      </c>
      <c r="X374" s="4">
        <v>15766.86</v>
      </c>
      <c r="Y374" s="4">
        <v>12886.46</v>
      </c>
      <c r="Z374" s="4">
        <v>9074.44</v>
      </c>
      <c r="AA374" s="4">
        <v>15515.7</v>
      </c>
      <c r="AB374" s="4">
        <v>12610.5</v>
      </c>
      <c r="AC374" s="4">
        <v>13750.6</v>
      </c>
      <c r="AD374" s="4">
        <v>14688.18</v>
      </c>
      <c r="AE374" s="4">
        <v>0</v>
      </c>
      <c r="AF374" s="4">
        <v>138847.94</v>
      </c>
      <c r="AG374" s="13"/>
      <c r="AH374" s="4">
        <f t="shared" si="22"/>
        <v>0</v>
      </c>
    </row>
    <row r="375" spans="2:34" x14ac:dyDescent="0.3">
      <c r="B375" s="3" t="s">
        <v>1673</v>
      </c>
      <c r="C375" s="4" t="s">
        <v>2311</v>
      </c>
      <c r="D375" s="3" t="s">
        <v>2355</v>
      </c>
      <c r="E375" s="13"/>
      <c r="F375" s="4">
        <v>7749.8</v>
      </c>
      <c r="G375" s="4">
        <v>9228.7000000000007</v>
      </c>
      <c r="H375" s="4">
        <v>11070.7</v>
      </c>
      <c r="I375" s="4">
        <v>8631.9</v>
      </c>
      <c r="J375" s="4">
        <v>7553.9</v>
      </c>
      <c r="K375" s="4">
        <v>8608.5</v>
      </c>
      <c r="L375" s="4">
        <v>7116.14</v>
      </c>
      <c r="M375" s="4">
        <v>11180.08</v>
      </c>
      <c r="N375" s="4">
        <v>11821.74</v>
      </c>
      <c r="O375" s="4">
        <v>11933.74</v>
      </c>
      <c r="P375" s="4">
        <v>10782.28</v>
      </c>
      <c r="Q375" s="4">
        <v>6929.34</v>
      </c>
      <c r="R375" s="4">
        <v>112606.82</v>
      </c>
      <c r="S375" s="13"/>
      <c r="T375" s="4">
        <v>7749.8</v>
      </c>
      <c r="U375" s="4">
        <v>9228.7000000000007</v>
      </c>
      <c r="V375" s="4">
        <v>11070.7</v>
      </c>
      <c r="W375" s="4">
        <v>8631.9</v>
      </c>
      <c r="X375" s="4">
        <v>7553.9</v>
      </c>
      <c r="Y375" s="4">
        <v>8608.5</v>
      </c>
      <c r="Z375" s="4">
        <v>7116.14</v>
      </c>
      <c r="AA375" s="4">
        <v>11180.08</v>
      </c>
      <c r="AB375" s="4">
        <v>11821.74</v>
      </c>
      <c r="AC375" s="4">
        <v>11933.74</v>
      </c>
      <c r="AD375" s="4">
        <v>10782.28</v>
      </c>
      <c r="AE375" s="4">
        <v>6929.34</v>
      </c>
      <c r="AF375" s="4">
        <v>112606.82</v>
      </c>
      <c r="AG375" s="13"/>
      <c r="AH375" s="4">
        <f t="shared" si="22"/>
        <v>0</v>
      </c>
    </row>
    <row r="376" spans="2:34" x14ac:dyDescent="0.3">
      <c r="B376" s="3" t="s">
        <v>1681</v>
      </c>
      <c r="C376" s="4" t="s">
        <v>2311</v>
      </c>
      <c r="D376" s="3" t="s">
        <v>2355</v>
      </c>
      <c r="E376" s="13"/>
      <c r="F376" s="4">
        <v>28324.48</v>
      </c>
      <c r="G376" s="4">
        <v>30504.959999999999</v>
      </c>
      <c r="H376" s="4">
        <v>46116.02</v>
      </c>
      <c r="I376" s="4">
        <v>33835.07</v>
      </c>
      <c r="J376" s="4">
        <v>40538.49</v>
      </c>
      <c r="K376" s="4">
        <v>27281.27</v>
      </c>
      <c r="L376" s="4">
        <v>28589.62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235189.91</v>
      </c>
      <c r="S376" s="13"/>
      <c r="T376" s="4">
        <v>28324.48</v>
      </c>
      <c r="U376" s="4">
        <v>30504.959999999999</v>
      </c>
      <c r="V376" s="4">
        <v>46116.02</v>
      </c>
      <c r="W376" s="4">
        <v>33835.07</v>
      </c>
      <c r="X376" s="4">
        <v>40538.49</v>
      </c>
      <c r="Y376" s="4">
        <v>27281.27</v>
      </c>
      <c r="Z376" s="4">
        <v>28589.62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235189.91</v>
      </c>
      <c r="AG376" s="13"/>
      <c r="AH376" s="4">
        <f t="shared" si="22"/>
        <v>0</v>
      </c>
    </row>
    <row r="377" spans="2:34" x14ac:dyDescent="0.3">
      <c r="B377" s="3" t="s">
        <v>1748</v>
      </c>
      <c r="C377" s="4" t="s">
        <v>2311</v>
      </c>
      <c r="D377" s="3" t="s">
        <v>2355</v>
      </c>
      <c r="E377" s="13"/>
      <c r="F377" s="4">
        <v>166</v>
      </c>
      <c r="G377" s="4">
        <v>103</v>
      </c>
      <c r="H377" s="4">
        <v>208</v>
      </c>
      <c r="I377" s="4">
        <v>100</v>
      </c>
      <c r="J377" s="4">
        <v>181</v>
      </c>
      <c r="K377" s="4">
        <v>121</v>
      </c>
      <c r="L377" s="4">
        <v>151</v>
      </c>
      <c r="M377" s="4">
        <v>191</v>
      </c>
      <c r="N377" s="4">
        <v>138</v>
      </c>
      <c r="O377" s="4">
        <v>193</v>
      </c>
      <c r="P377" s="4">
        <v>136</v>
      </c>
      <c r="Q377" s="4">
        <v>95</v>
      </c>
      <c r="R377" s="4">
        <v>1783</v>
      </c>
      <c r="S377" s="13"/>
      <c r="T377" s="4">
        <v>166</v>
      </c>
      <c r="U377" s="4">
        <v>103</v>
      </c>
      <c r="V377" s="4">
        <v>208</v>
      </c>
      <c r="W377" s="4">
        <v>100</v>
      </c>
      <c r="X377" s="4">
        <v>181</v>
      </c>
      <c r="Y377" s="4">
        <v>121</v>
      </c>
      <c r="Z377" s="4">
        <v>151</v>
      </c>
      <c r="AA377" s="4">
        <v>191</v>
      </c>
      <c r="AB377" s="4">
        <v>138</v>
      </c>
      <c r="AC377" s="4">
        <v>193</v>
      </c>
      <c r="AD377" s="4">
        <v>136</v>
      </c>
      <c r="AE377" s="4">
        <v>95</v>
      </c>
      <c r="AF377" s="4">
        <v>1783</v>
      </c>
      <c r="AG377" s="13"/>
      <c r="AH377" s="4">
        <f t="shared" si="22"/>
        <v>0</v>
      </c>
    </row>
    <row r="378" spans="2:34" x14ac:dyDescent="0.3">
      <c r="B378" s="3" t="s">
        <v>1750</v>
      </c>
      <c r="C378" s="4" t="s">
        <v>2311</v>
      </c>
      <c r="D378" s="3" t="s">
        <v>2355</v>
      </c>
      <c r="E378" s="13"/>
      <c r="F378" s="4">
        <v>93</v>
      </c>
      <c r="G378" s="4">
        <v>155</v>
      </c>
      <c r="H378" s="4">
        <v>149</v>
      </c>
      <c r="I378" s="4">
        <v>154</v>
      </c>
      <c r="J378" s="4">
        <v>168</v>
      </c>
      <c r="K378" s="4">
        <v>109</v>
      </c>
      <c r="L378" s="4">
        <v>121</v>
      </c>
      <c r="M378" s="4">
        <v>163</v>
      </c>
      <c r="N378" s="4">
        <v>93</v>
      </c>
      <c r="O378" s="4">
        <v>145</v>
      </c>
      <c r="P378" s="4">
        <v>200</v>
      </c>
      <c r="Q378" s="4">
        <v>119</v>
      </c>
      <c r="R378" s="4">
        <v>1669</v>
      </c>
      <c r="S378" s="13"/>
      <c r="T378" s="4">
        <v>93</v>
      </c>
      <c r="U378" s="4">
        <v>155</v>
      </c>
      <c r="V378" s="4">
        <v>149</v>
      </c>
      <c r="W378" s="4">
        <v>154</v>
      </c>
      <c r="X378" s="4">
        <v>168</v>
      </c>
      <c r="Y378" s="4">
        <v>109</v>
      </c>
      <c r="Z378" s="4">
        <v>121</v>
      </c>
      <c r="AA378" s="4">
        <v>163</v>
      </c>
      <c r="AB378" s="4">
        <v>93</v>
      </c>
      <c r="AC378" s="4">
        <v>145</v>
      </c>
      <c r="AD378" s="4">
        <v>200</v>
      </c>
      <c r="AE378" s="4">
        <v>119</v>
      </c>
      <c r="AF378" s="4">
        <v>1669</v>
      </c>
      <c r="AG378" s="13"/>
      <c r="AH378" s="4">
        <f t="shared" si="22"/>
        <v>0</v>
      </c>
    </row>
    <row r="379" spans="2:34" x14ac:dyDescent="0.3">
      <c r="B379" s="3" t="s">
        <v>1752</v>
      </c>
      <c r="C379" s="4" t="s">
        <v>2311</v>
      </c>
      <c r="D379" s="3" t="s">
        <v>2355</v>
      </c>
      <c r="E379" s="13"/>
      <c r="F379" s="4">
        <v>1012.38</v>
      </c>
      <c r="G379" s="4">
        <v>974.05</v>
      </c>
      <c r="H379" s="4">
        <v>715.17</v>
      </c>
      <c r="I379" s="4">
        <v>657.32</v>
      </c>
      <c r="J379" s="4">
        <v>2072.27</v>
      </c>
      <c r="K379" s="4">
        <v>1537.05</v>
      </c>
      <c r="L379" s="4">
        <v>1662.82</v>
      </c>
      <c r="M379" s="4">
        <v>2235.77</v>
      </c>
      <c r="N379" s="4">
        <v>1853.72</v>
      </c>
      <c r="O379" s="4">
        <v>2037.81</v>
      </c>
      <c r="P379" s="4">
        <v>1491.07</v>
      </c>
      <c r="Q379" s="4">
        <v>168</v>
      </c>
      <c r="R379" s="4">
        <v>16417.43</v>
      </c>
      <c r="S379" s="13"/>
      <c r="T379" s="4">
        <v>1012.38</v>
      </c>
      <c r="U379" s="4">
        <v>974.05</v>
      </c>
      <c r="V379" s="4">
        <v>715.17</v>
      </c>
      <c r="W379" s="4">
        <v>657.32</v>
      </c>
      <c r="X379" s="4">
        <v>2072.27</v>
      </c>
      <c r="Y379" s="4">
        <v>1537.05</v>
      </c>
      <c r="Z379" s="4">
        <v>1662.82</v>
      </c>
      <c r="AA379" s="4">
        <v>2235.77</v>
      </c>
      <c r="AB379" s="4">
        <v>1853.72</v>
      </c>
      <c r="AC379" s="4">
        <v>2037.81</v>
      </c>
      <c r="AD379" s="4">
        <v>1491.07</v>
      </c>
      <c r="AE379" s="4">
        <v>168</v>
      </c>
      <c r="AF379" s="4">
        <v>16417.43</v>
      </c>
      <c r="AG379" s="13"/>
      <c r="AH379" s="4">
        <f t="shared" si="22"/>
        <v>0</v>
      </c>
    </row>
    <row r="380" spans="2:34" x14ac:dyDescent="0.3">
      <c r="B380" s="3" t="s">
        <v>1767</v>
      </c>
      <c r="C380" s="4" t="s">
        <v>2311</v>
      </c>
      <c r="D380" s="3" t="s">
        <v>2355</v>
      </c>
      <c r="E380" s="13"/>
      <c r="F380" s="4">
        <v>41</v>
      </c>
      <c r="G380" s="4">
        <v>37</v>
      </c>
      <c r="H380" s="4">
        <v>78</v>
      </c>
      <c r="I380" s="4">
        <v>51</v>
      </c>
      <c r="J380" s="4">
        <v>47</v>
      </c>
      <c r="K380" s="4">
        <v>63</v>
      </c>
      <c r="L380" s="4">
        <v>70</v>
      </c>
      <c r="M380" s="4">
        <v>51</v>
      </c>
      <c r="N380" s="4">
        <v>38</v>
      </c>
      <c r="O380" s="4">
        <v>70</v>
      </c>
      <c r="P380" s="4">
        <v>126</v>
      </c>
      <c r="Q380" s="4">
        <v>52</v>
      </c>
      <c r="R380" s="4">
        <v>724</v>
      </c>
      <c r="S380" s="13"/>
      <c r="T380" s="4">
        <v>41</v>
      </c>
      <c r="U380" s="4">
        <v>37</v>
      </c>
      <c r="V380" s="4">
        <v>78</v>
      </c>
      <c r="W380" s="4">
        <v>51</v>
      </c>
      <c r="X380" s="4">
        <v>47</v>
      </c>
      <c r="Y380" s="4">
        <v>63</v>
      </c>
      <c r="Z380" s="4">
        <v>70</v>
      </c>
      <c r="AA380" s="4">
        <v>51</v>
      </c>
      <c r="AB380" s="4">
        <v>38</v>
      </c>
      <c r="AC380" s="4">
        <v>70</v>
      </c>
      <c r="AD380" s="4">
        <v>126</v>
      </c>
      <c r="AE380" s="4">
        <v>52</v>
      </c>
      <c r="AF380" s="4">
        <v>724</v>
      </c>
      <c r="AG380" s="13"/>
      <c r="AH380" s="4">
        <f t="shared" si="22"/>
        <v>0</v>
      </c>
    </row>
    <row r="381" spans="2:34" x14ac:dyDescent="0.3">
      <c r="B381" s="3" t="s">
        <v>1818</v>
      </c>
      <c r="C381" s="4" t="s">
        <v>2311</v>
      </c>
      <c r="D381" s="3" t="s">
        <v>2355</v>
      </c>
      <c r="E381" s="13"/>
      <c r="F381" s="4">
        <v>9300</v>
      </c>
      <c r="G381" s="4">
        <v>9300</v>
      </c>
      <c r="H381" s="4">
        <v>9300</v>
      </c>
      <c r="I381" s="4">
        <v>12000</v>
      </c>
      <c r="J381" s="4">
        <v>12000</v>
      </c>
      <c r="K381" s="4">
        <v>9300</v>
      </c>
      <c r="L381" s="4">
        <v>9300</v>
      </c>
      <c r="M381" s="4">
        <v>3900</v>
      </c>
      <c r="N381" s="4">
        <v>14250</v>
      </c>
      <c r="O381" s="4">
        <v>14250</v>
      </c>
      <c r="P381" s="4">
        <v>14250</v>
      </c>
      <c r="Q381" s="4">
        <v>14250</v>
      </c>
      <c r="R381" s="4">
        <v>131400</v>
      </c>
      <c r="S381" s="13"/>
      <c r="T381" s="4">
        <v>9300</v>
      </c>
      <c r="U381" s="4">
        <v>9300</v>
      </c>
      <c r="V381" s="4">
        <v>9300</v>
      </c>
      <c r="W381" s="4">
        <v>12000</v>
      </c>
      <c r="X381" s="4">
        <v>12000</v>
      </c>
      <c r="Y381" s="4">
        <v>9300</v>
      </c>
      <c r="Z381" s="4">
        <v>9300</v>
      </c>
      <c r="AA381" s="4">
        <v>3900</v>
      </c>
      <c r="AB381" s="4">
        <v>14250</v>
      </c>
      <c r="AC381" s="4">
        <v>14250</v>
      </c>
      <c r="AD381" s="4">
        <v>14250</v>
      </c>
      <c r="AE381" s="4">
        <v>14250</v>
      </c>
      <c r="AF381" s="4">
        <v>131400</v>
      </c>
      <c r="AG381" s="13"/>
      <c r="AH381" s="4">
        <f t="shared" si="22"/>
        <v>0</v>
      </c>
    </row>
    <row r="382" spans="2:34" x14ac:dyDescent="0.3">
      <c r="B382" s="3" t="s">
        <v>1912</v>
      </c>
      <c r="C382" s="4" t="s">
        <v>2311</v>
      </c>
      <c r="D382" s="3" t="s">
        <v>2355</v>
      </c>
      <c r="E382" s="13"/>
      <c r="F382" s="4">
        <v>77</v>
      </c>
      <c r="G382" s="4">
        <v>66</v>
      </c>
      <c r="H382" s="4">
        <v>67</v>
      </c>
      <c r="I382" s="4">
        <v>45.84</v>
      </c>
      <c r="J382" s="4">
        <v>53</v>
      </c>
      <c r="K382" s="4">
        <v>43</v>
      </c>
      <c r="L382" s="4">
        <v>9</v>
      </c>
      <c r="M382" s="4">
        <v>71</v>
      </c>
      <c r="N382" s="4">
        <v>142</v>
      </c>
      <c r="O382" s="4">
        <v>100</v>
      </c>
      <c r="P382" s="4">
        <v>95</v>
      </c>
      <c r="Q382" s="4">
        <v>45</v>
      </c>
      <c r="R382" s="4">
        <v>813.84</v>
      </c>
      <c r="S382" s="13"/>
      <c r="T382" s="4">
        <v>77</v>
      </c>
      <c r="U382" s="4">
        <v>66</v>
      </c>
      <c r="V382" s="4">
        <v>67</v>
      </c>
      <c r="W382" s="4">
        <v>45.84</v>
      </c>
      <c r="X382" s="4">
        <v>53</v>
      </c>
      <c r="Y382" s="4">
        <v>43</v>
      </c>
      <c r="Z382" s="4">
        <v>9</v>
      </c>
      <c r="AA382" s="4">
        <v>71</v>
      </c>
      <c r="AB382" s="4">
        <v>142</v>
      </c>
      <c r="AC382" s="4">
        <v>100</v>
      </c>
      <c r="AD382" s="4">
        <v>95</v>
      </c>
      <c r="AE382" s="4">
        <v>45</v>
      </c>
      <c r="AF382" s="4">
        <v>813.84</v>
      </c>
      <c r="AG382" s="13"/>
      <c r="AH382" s="4">
        <f t="shared" si="22"/>
        <v>0</v>
      </c>
    </row>
    <row r="383" spans="2:34" x14ac:dyDescent="0.3">
      <c r="B383" s="3" t="s">
        <v>1914</v>
      </c>
      <c r="C383" s="4" t="s">
        <v>2311</v>
      </c>
      <c r="D383" s="3" t="s">
        <v>2355</v>
      </c>
      <c r="E383" s="13"/>
      <c r="F383" s="4">
        <v>106</v>
      </c>
      <c r="G383" s="4">
        <v>109</v>
      </c>
      <c r="H383" s="4">
        <v>55</v>
      </c>
      <c r="I383" s="4">
        <v>61</v>
      </c>
      <c r="J383" s="4">
        <v>75</v>
      </c>
      <c r="K383" s="4">
        <v>54</v>
      </c>
      <c r="L383" s="4">
        <v>54</v>
      </c>
      <c r="M383" s="4">
        <v>35</v>
      </c>
      <c r="N383" s="4">
        <v>90</v>
      </c>
      <c r="O383" s="4">
        <v>201</v>
      </c>
      <c r="P383" s="4">
        <v>96</v>
      </c>
      <c r="Q383" s="4">
        <v>27</v>
      </c>
      <c r="R383" s="4">
        <v>963</v>
      </c>
      <c r="S383" s="13"/>
      <c r="T383" s="4">
        <v>106</v>
      </c>
      <c r="U383" s="4">
        <v>109</v>
      </c>
      <c r="V383" s="4">
        <v>55</v>
      </c>
      <c r="W383" s="4">
        <v>61</v>
      </c>
      <c r="X383" s="4">
        <v>75</v>
      </c>
      <c r="Y383" s="4">
        <v>54</v>
      </c>
      <c r="Z383" s="4">
        <v>54</v>
      </c>
      <c r="AA383" s="4">
        <v>35</v>
      </c>
      <c r="AB383" s="4">
        <v>90</v>
      </c>
      <c r="AC383" s="4">
        <v>201</v>
      </c>
      <c r="AD383" s="4">
        <v>96</v>
      </c>
      <c r="AE383" s="4">
        <v>27</v>
      </c>
      <c r="AF383" s="4">
        <v>963</v>
      </c>
      <c r="AG383" s="13"/>
      <c r="AH383" s="4">
        <f t="shared" si="22"/>
        <v>0</v>
      </c>
    </row>
    <row r="384" spans="2:34" x14ac:dyDescent="0.3">
      <c r="B384" s="3" t="s">
        <v>2106</v>
      </c>
      <c r="C384" s="4" t="s">
        <v>2311</v>
      </c>
      <c r="D384" s="3" t="s">
        <v>2355</v>
      </c>
      <c r="E384" s="13"/>
      <c r="F384" s="4">
        <v>138191</v>
      </c>
      <c r="G384" s="4">
        <v>116454.95</v>
      </c>
      <c r="H384" s="4">
        <v>119308.16</v>
      </c>
      <c r="I384" s="4">
        <v>85644.94</v>
      </c>
      <c r="J384" s="4">
        <v>83825.06</v>
      </c>
      <c r="K384" s="4">
        <v>81466.09</v>
      </c>
      <c r="L384" s="4">
        <v>86036.77</v>
      </c>
      <c r="M384" s="4">
        <v>7786.75</v>
      </c>
      <c r="N384" s="4">
        <v>0</v>
      </c>
      <c r="O384" s="4">
        <v>0</v>
      </c>
      <c r="P384" s="4">
        <v>0</v>
      </c>
      <c r="Q384" s="4">
        <v>107898.98</v>
      </c>
      <c r="R384" s="4">
        <v>826612.7</v>
      </c>
      <c r="S384" s="13"/>
      <c r="T384" s="4">
        <v>138191</v>
      </c>
      <c r="U384" s="4">
        <v>116454.95</v>
      </c>
      <c r="V384" s="4">
        <v>119308.16</v>
      </c>
      <c r="W384" s="4">
        <v>85644.94</v>
      </c>
      <c r="X384" s="4">
        <v>83825.06</v>
      </c>
      <c r="Y384" s="4">
        <v>81466.09</v>
      </c>
      <c r="Z384" s="4">
        <v>86036.77</v>
      </c>
      <c r="AA384" s="4">
        <v>7786.75</v>
      </c>
      <c r="AB384" s="4">
        <v>0</v>
      </c>
      <c r="AC384" s="4">
        <v>0</v>
      </c>
      <c r="AD384" s="4">
        <v>0</v>
      </c>
      <c r="AE384" s="4">
        <v>107898.98</v>
      </c>
      <c r="AF384" s="4">
        <v>826612.7</v>
      </c>
      <c r="AG384" s="13"/>
      <c r="AH384" s="4">
        <f t="shared" si="22"/>
        <v>0</v>
      </c>
    </row>
    <row r="385" spans="2:34" x14ac:dyDescent="0.3">
      <c r="B385" s="3" t="s">
        <v>2149</v>
      </c>
      <c r="C385" s="4" t="s">
        <v>2311</v>
      </c>
      <c r="D385" s="3" t="s">
        <v>2355</v>
      </c>
      <c r="E385" s="13"/>
      <c r="F385" s="4">
        <v>187.2</v>
      </c>
      <c r="G385" s="4">
        <v>236.1</v>
      </c>
      <c r="H385" s="4">
        <v>255.9</v>
      </c>
      <c r="I385" s="4">
        <v>246.9</v>
      </c>
      <c r="J385" s="4">
        <v>247.5</v>
      </c>
      <c r="K385" s="4">
        <v>235.2</v>
      </c>
      <c r="L385" s="4">
        <v>145.80000000000001</v>
      </c>
      <c r="M385" s="4">
        <v>217.5</v>
      </c>
      <c r="N385" s="4">
        <v>210.6</v>
      </c>
      <c r="O385" s="4">
        <v>165.6</v>
      </c>
      <c r="P385" s="4">
        <v>159.6</v>
      </c>
      <c r="Q385" s="4">
        <v>100.8</v>
      </c>
      <c r="R385" s="4">
        <v>2408.6999999999998</v>
      </c>
      <c r="S385" s="13"/>
      <c r="T385" s="4">
        <v>187.2</v>
      </c>
      <c r="U385" s="4">
        <v>236.1</v>
      </c>
      <c r="V385" s="4">
        <v>255.9</v>
      </c>
      <c r="W385" s="4">
        <v>246.9</v>
      </c>
      <c r="X385" s="4">
        <v>247.5</v>
      </c>
      <c r="Y385" s="4">
        <v>235.2</v>
      </c>
      <c r="Z385" s="4">
        <v>145.80000000000001</v>
      </c>
      <c r="AA385" s="4">
        <v>217.5</v>
      </c>
      <c r="AB385" s="4">
        <v>210.6</v>
      </c>
      <c r="AC385" s="4">
        <v>165.6</v>
      </c>
      <c r="AD385" s="4">
        <v>159.6</v>
      </c>
      <c r="AE385" s="4">
        <v>100.8</v>
      </c>
      <c r="AF385" s="4">
        <v>2408.6999999999998</v>
      </c>
      <c r="AG385" s="13"/>
      <c r="AH385" s="4">
        <f t="shared" si="22"/>
        <v>0</v>
      </c>
    </row>
    <row r="386" spans="2:34" x14ac:dyDescent="0.3">
      <c r="B386" s="3" t="s">
        <v>2157</v>
      </c>
      <c r="C386" s="4" t="s">
        <v>2311</v>
      </c>
      <c r="D386" s="3" t="s">
        <v>2355</v>
      </c>
      <c r="E386" s="13"/>
      <c r="F386" s="4">
        <v>1540.68</v>
      </c>
      <c r="G386" s="4">
        <v>1309.74</v>
      </c>
      <c r="H386" s="4">
        <v>2025.4</v>
      </c>
      <c r="I386" s="4">
        <v>1408.24</v>
      </c>
      <c r="J386" s="4">
        <v>2136.48</v>
      </c>
      <c r="K386" s="4">
        <v>1693.78</v>
      </c>
      <c r="L386" s="4">
        <v>1312.97</v>
      </c>
      <c r="M386" s="4">
        <v>2317</v>
      </c>
      <c r="N386" s="4">
        <v>2405.9</v>
      </c>
      <c r="O386" s="4">
        <v>1377.25</v>
      </c>
      <c r="P386" s="4">
        <v>902.15</v>
      </c>
      <c r="Q386" s="4">
        <v>695.4</v>
      </c>
      <c r="R386" s="4">
        <v>19124.990000000002</v>
      </c>
      <c r="S386" s="13"/>
      <c r="T386" s="4">
        <v>1540.68</v>
      </c>
      <c r="U386" s="4">
        <v>1309.74</v>
      </c>
      <c r="V386" s="4">
        <v>2025.4</v>
      </c>
      <c r="W386" s="4">
        <v>1408.24</v>
      </c>
      <c r="X386" s="4">
        <v>2136.48</v>
      </c>
      <c r="Y386" s="4">
        <v>1693.78</v>
      </c>
      <c r="Z386" s="4">
        <v>1312.97</v>
      </c>
      <c r="AA386" s="4">
        <v>2317</v>
      </c>
      <c r="AB386" s="4">
        <v>2405.9</v>
      </c>
      <c r="AC386" s="4">
        <v>1377.25</v>
      </c>
      <c r="AD386" s="4">
        <v>902.15</v>
      </c>
      <c r="AE386" s="4">
        <v>695.4</v>
      </c>
      <c r="AF386" s="4">
        <v>19124.990000000002</v>
      </c>
      <c r="AG386" s="13"/>
      <c r="AH386" s="4">
        <f t="shared" si="22"/>
        <v>0</v>
      </c>
    </row>
    <row r="387" spans="2:34" x14ac:dyDescent="0.3">
      <c r="B387" s="3" t="s">
        <v>2184</v>
      </c>
      <c r="C387" s="4" t="s">
        <v>2311</v>
      </c>
      <c r="D387" s="3" t="s">
        <v>2355</v>
      </c>
      <c r="E387" s="13"/>
      <c r="F387" s="4">
        <v>1080.0899999999999</v>
      </c>
      <c r="G387" s="4">
        <v>714.05</v>
      </c>
      <c r="H387" s="4">
        <v>6870</v>
      </c>
      <c r="I387" s="4">
        <v>355</v>
      </c>
      <c r="J387" s="4">
        <v>1449</v>
      </c>
      <c r="K387" s="4">
        <v>1084</v>
      </c>
      <c r="L387" s="4">
        <v>2230</v>
      </c>
      <c r="M387" s="4">
        <v>1102</v>
      </c>
      <c r="N387" s="4">
        <v>500</v>
      </c>
      <c r="O387" s="4">
        <v>415</v>
      </c>
      <c r="P387" s="4">
        <v>419</v>
      </c>
      <c r="Q387" s="4">
        <v>78</v>
      </c>
      <c r="R387" s="4">
        <v>16296.14</v>
      </c>
      <c r="S387" s="13"/>
      <c r="T387" s="4">
        <v>1080.0899999999999</v>
      </c>
      <c r="U387" s="4">
        <v>714.05</v>
      </c>
      <c r="V387" s="4">
        <v>6870</v>
      </c>
      <c r="W387" s="4">
        <v>355</v>
      </c>
      <c r="X387" s="4">
        <v>1449</v>
      </c>
      <c r="Y387" s="4">
        <v>1084</v>
      </c>
      <c r="Z387" s="4">
        <v>2230</v>
      </c>
      <c r="AA387" s="4">
        <v>1102</v>
      </c>
      <c r="AB387" s="4">
        <v>500</v>
      </c>
      <c r="AC387" s="4">
        <v>415</v>
      </c>
      <c r="AD387" s="4">
        <v>419</v>
      </c>
      <c r="AE387" s="4">
        <v>78</v>
      </c>
      <c r="AF387" s="4">
        <v>16296.14</v>
      </c>
      <c r="AG387" s="13"/>
      <c r="AH387" s="4">
        <f t="shared" si="22"/>
        <v>0</v>
      </c>
    </row>
    <row r="388" spans="2:34" x14ac:dyDescent="0.3">
      <c r="B388" s="3" t="s">
        <v>2226</v>
      </c>
      <c r="C388" s="4" t="s">
        <v>2311</v>
      </c>
      <c r="D388" s="3" t="s">
        <v>2355</v>
      </c>
      <c r="E388" s="13"/>
      <c r="F388" s="4">
        <v>1137.5</v>
      </c>
      <c r="G388" s="4">
        <v>1697.8</v>
      </c>
      <c r="H388" s="4">
        <v>2138.5500000000002</v>
      </c>
      <c r="I388" s="4">
        <v>1410.5</v>
      </c>
      <c r="J388" s="4">
        <v>1842.32</v>
      </c>
      <c r="K388" s="4">
        <v>2485.5</v>
      </c>
      <c r="L388" s="4">
        <v>2039.2</v>
      </c>
      <c r="M388" s="4">
        <v>2194.9699999999998</v>
      </c>
      <c r="N388" s="4">
        <v>1555.6</v>
      </c>
      <c r="O388" s="4">
        <v>1438.4</v>
      </c>
      <c r="P388" s="4">
        <v>1597.9</v>
      </c>
      <c r="Q388" s="4">
        <v>931.95</v>
      </c>
      <c r="R388" s="4">
        <v>20470.189999999999</v>
      </c>
      <c r="S388" s="13"/>
      <c r="T388" s="4">
        <v>1137.5</v>
      </c>
      <c r="U388" s="4">
        <v>1697.8</v>
      </c>
      <c r="V388" s="4">
        <v>2138.5500000000002</v>
      </c>
      <c r="W388" s="4">
        <v>1410.5</v>
      </c>
      <c r="X388" s="4">
        <v>1842.32</v>
      </c>
      <c r="Y388" s="4">
        <v>2485.5</v>
      </c>
      <c r="Z388" s="4">
        <v>2039.2</v>
      </c>
      <c r="AA388" s="4">
        <v>2194.9699999999998</v>
      </c>
      <c r="AB388" s="4">
        <v>1555.6</v>
      </c>
      <c r="AC388" s="4">
        <v>1438.4</v>
      </c>
      <c r="AD388" s="4">
        <v>1597.9</v>
      </c>
      <c r="AE388" s="4">
        <v>931.95</v>
      </c>
      <c r="AF388" s="4">
        <v>20470.189999999999</v>
      </c>
      <c r="AG388" s="13"/>
      <c r="AH388" s="4">
        <f t="shared" si="22"/>
        <v>0</v>
      </c>
    </row>
    <row r="389" spans="2:34" x14ac:dyDescent="0.3">
      <c r="B389" s="3" t="s">
        <v>2231</v>
      </c>
      <c r="C389" s="4" t="s">
        <v>2311</v>
      </c>
      <c r="D389" s="3" t="s">
        <v>2355</v>
      </c>
      <c r="E389" s="13"/>
      <c r="F389" s="4">
        <v>3361.79</v>
      </c>
      <c r="G389" s="4">
        <v>4444.29</v>
      </c>
      <c r="H389" s="4">
        <v>5159.42</v>
      </c>
      <c r="I389" s="4">
        <v>4237.8999999999996</v>
      </c>
      <c r="J389" s="4">
        <v>5765.78</v>
      </c>
      <c r="K389" s="4">
        <v>5275.77</v>
      </c>
      <c r="L389" s="4">
        <v>6353.53</v>
      </c>
      <c r="M389" s="4">
        <v>5396.17</v>
      </c>
      <c r="N389" s="4">
        <v>4224.26</v>
      </c>
      <c r="O389" s="4">
        <v>5108.58</v>
      </c>
      <c r="P389" s="4">
        <v>3536.69</v>
      </c>
      <c r="Q389" s="4">
        <v>2426.59</v>
      </c>
      <c r="R389" s="4">
        <v>55290.77</v>
      </c>
      <c r="S389" s="13"/>
      <c r="T389" s="4">
        <v>3361.79</v>
      </c>
      <c r="U389" s="4">
        <v>4444.29</v>
      </c>
      <c r="V389" s="4">
        <v>5159.42</v>
      </c>
      <c r="W389" s="4">
        <v>4237.8999999999996</v>
      </c>
      <c r="X389" s="4">
        <v>5765.78</v>
      </c>
      <c r="Y389" s="4">
        <v>5275.77</v>
      </c>
      <c r="Z389" s="4">
        <v>6353.53</v>
      </c>
      <c r="AA389" s="4">
        <v>5396.17</v>
      </c>
      <c r="AB389" s="4">
        <v>4224.26</v>
      </c>
      <c r="AC389" s="4">
        <v>5108.58</v>
      </c>
      <c r="AD389" s="4">
        <v>3536.69</v>
      </c>
      <c r="AE389" s="4">
        <v>2426.59</v>
      </c>
      <c r="AF389" s="4">
        <v>55290.77</v>
      </c>
      <c r="AG389" s="13"/>
      <c r="AH389" s="4">
        <f t="shared" si="22"/>
        <v>0</v>
      </c>
    </row>
    <row r="390" spans="2:34" x14ac:dyDescent="0.3">
      <c r="B390" s="3" t="s">
        <v>196</v>
      </c>
      <c r="C390" s="4" t="s">
        <v>2311</v>
      </c>
      <c r="D390" s="3" t="s">
        <v>2356</v>
      </c>
      <c r="E390" s="13"/>
      <c r="F390" s="4">
        <v>7</v>
      </c>
      <c r="G390" s="4">
        <v>39.950000000000003</v>
      </c>
      <c r="H390" s="4">
        <v>29</v>
      </c>
      <c r="I390" s="4">
        <v>22</v>
      </c>
      <c r="J390" s="4">
        <v>132.94</v>
      </c>
      <c r="K390" s="4">
        <v>129.6</v>
      </c>
      <c r="L390" s="4">
        <v>22</v>
      </c>
      <c r="M390" s="4">
        <v>34</v>
      </c>
      <c r="N390" s="4">
        <v>135.91999999999999</v>
      </c>
      <c r="O390" s="4">
        <v>0</v>
      </c>
      <c r="P390" s="4">
        <v>0</v>
      </c>
      <c r="Q390" s="4">
        <v>0</v>
      </c>
      <c r="R390" s="4">
        <v>552.41</v>
      </c>
      <c r="S390" s="13"/>
      <c r="T390" s="4">
        <v>7</v>
      </c>
      <c r="U390" s="4">
        <v>39.950000000000003</v>
      </c>
      <c r="V390" s="4">
        <v>29</v>
      </c>
      <c r="W390" s="4">
        <v>22</v>
      </c>
      <c r="X390" s="4">
        <v>132.94</v>
      </c>
      <c r="Y390" s="4">
        <v>129.6</v>
      </c>
      <c r="Z390" s="4">
        <v>22</v>
      </c>
      <c r="AA390" s="4">
        <v>34</v>
      </c>
      <c r="AB390" s="4">
        <v>135.91999999999999</v>
      </c>
      <c r="AC390" s="4">
        <v>0</v>
      </c>
      <c r="AD390" s="4">
        <v>0</v>
      </c>
      <c r="AE390" s="4">
        <v>0</v>
      </c>
      <c r="AF390" s="4">
        <v>552.41</v>
      </c>
      <c r="AG390" s="13"/>
      <c r="AH390" s="4">
        <f t="shared" si="22"/>
        <v>0</v>
      </c>
    </row>
    <row r="391" spans="2:34" x14ac:dyDescent="0.3">
      <c r="B391" s="3" t="s">
        <v>197</v>
      </c>
      <c r="C391" s="4" t="s">
        <v>2311</v>
      </c>
      <c r="D391" s="3" t="s">
        <v>2356</v>
      </c>
      <c r="E391" s="13"/>
      <c r="F391" s="4">
        <v>30927.599999999999</v>
      </c>
      <c r="G391" s="4">
        <v>30962.25</v>
      </c>
      <c r="H391" s="4">
        <v>41075.1</v>
      </c>
      <c r="I391" s="4">
        <v>32823.449999999997</v>
      </c>
      <c r="J391" s="4">
        <v>34580.699999999997</v>
      </c>
      <c r="K391" s="4">
        <v>38397.15</v>
      </c>
      <c r="L391" s="4">
        <v>0</v>
      </c>
      <c r="M391" s="4">
        <v>41164.199999999997</v>
      </c>
      <c r="N391" s="4">
        <v>36664.65</v>
      </c>
      <c r="O391" s="4">
        <v>40867.199999999997</v>
      </c>
      <c r="P391" s="4">
        <v>39614.85</v>
      </c>
      <c r="Q391" s="4">
        <v>28507.05</v>
      </c>
      <c r="R391" s="4">
        <v>395584.2</v>
      </c>
      <c r="S391" s="13"/>
      <c r="T391" s="4">
        <v>30927.599999999999</v>
      </c>
      <c r="U391" s="4">
        <v>30962.25</v>
      </c>
      <c r="V391" s="4">
        <v>41075.1</v>
      </c>
      <c r="W391" s="4">
        <v>32823.449999999997</v>
      </c>
      <c r="X391" s="4">
        <v>34580.699999999997</v>
      </c>
      <c r="Y391" s="4">
        <v>38397.15</v>
      </c>
      <c r="Z391" s="4">
        <v>0</v>
      </c>
      <c r="AA391" s="4">
        <v>41164.199999999997</v>
      </c>
      <c r="AB391" s="4">
        <v>36664.65</v>
      </c>
      <c r="AC391" s="4">
        <v>40867.199999999997</v>
      </c>
      <c r="AD391" s="4">
        <v>39614.85</v>
      </c>
      <c r="AE391" s="4">
        <v>28507.05</v>
      </c>
      <c r="AF391" s="4">
        <v>395584.2</v>
      </c>
      <c r="AG391" s="13"/>
      <c r="AH391" s="4">
        <f t="shared" si="22"/>
        <v>0</v>
      </c>
    </row>
    <row r="392" spans="2:34" x14ac:dyDescent="0.3">
      <c r="B392" s="3" t="s">
        <v>205</v>
      </c>
      <c r="C392" s="4" t="s">
        <v>2311</v>
      </c>
      <c r="D392" s="3" t="s">
        <v>2356</v>
      </c>
      <c r="E392" s="13"/>
      <c r="F392" s="4">
        <v>20</v>
      </c>
      <c r="G392" s="4">
        <v>9</v>
      </c>
      <c r="H392" s="4">
        <v>44</v>
      </c>
      <c r="I392" s="4">
        <v>41</v>
      </c>
      <c r="J392" s="4">
        <v>19</v>
      </c>
      <c r="K392" s="4">
        <v>23</v>
      </c>
      <c r="L392" s="4">
        <v>45</v>
      </c>
      <c r="M392" s="4">
        <v>21</v>
      </c>
      <c r="N392" s="4">
        <v>47</v>
      </c>
      <c r="O392" s="4">
        <v>0</v>
      </c>
      <c r="P392" s="4">
        <v>0</v>
      </c>
      <c r="Q392" s="4">
        <v>0</v>
      </c>
      <c r="R392" s="4">
        <v>269</v>
      </c>
      <c r="S392" s="13"/>
      <c r="T392" s="4">
        <v>20</v>
      </c>
      <c r="U392" s="4">
        <v>9</v>
      </c>
      <c r="V392" s="4">
        <v>44</v>
      </c>
      <c r="W392" s="4">
        <v>41</v>
      </c>
      <c r="X392" s="4">
        <v>19</v>
      </c>
      <c r="Y392" s="4">
        <v>23</v>
      </c>
      <c r="Z392" s="4">
        <v>45</v>
      </c>
      <c r="AA392" s="4">
        <v>21</v>
      </c>
      <c r="AB392" s="4">
        <v>47</v>
      </c>
      <c r="AC392" s="4">
        <v>0</v>
      </c>
      <c r="AD392" s="4">
        <v>0</v>
      </c>
      <c r="AE392" s="4">
        <v>0</v>
      </c>
      <c r="AF392" s="4">
        <v>269</v>
      </c>
      <c r="AG392" s="13"/>
      <c r="AH392" s="4">
        <f t="shared" si="22"/>
        <v>0</v>
      </c>
    </row>
    <row r="393" spans="2:34" x14ac:dyDescent="0.3">
      <c r="B393" s="3" t="s">
        <v>206</v>
      </c>
      <c r="C393" s="4" t="s">
        <v>2311</v>
      </c>
      <c r="D393" s="3" t="s">
        <v>2356</v>
      </c>
      <c r="E393" s="13"/>
      <c r="F393" s="4">
        <v>104.63</v>
      </c>
      <c r="G393" s="4">
        <v>114</v>
      </c>
      <c r="H393" s="4">
        <v>76</v>
      </c>
      <c r="I393" s="4">
        <v>152.69999999999999</v>
      </c>
      <c r="J393" s="4">
        <v>61.63</v>
      </c>
      <c r="K393" s="4">
        <v>0</v>
      </c>
      <c r="L393" s="4">
        <v>42.17</v>
      </c>
      <c r="M393" s="4">
        <v>33.520000000000003</v>
      </c>
      <c r="N393" s="4">
        <v>24.52</v>
      </c>
      <c r="O393" s="4">
        <v>0</v>
      </c>
      <c r="P393" s="4">
        <v>0</v>
      </c>
      <c r="Q393" s="4">
        <v>0</v>
      </c>
      <c r="R393" s="4">
        <v>609.16999999999996</v>
      </c>
      <c r="S393" s="13"/>
      <c r="T393" s="4">
        <v>104.63</v>
      </c>
      <c r="U393" s="4">
        <v>114</v>
      </c>
      <c r="V393" s="4">
        <v>76</v>
      </c>
      <c r="W393" s="4">
        <v>152.69999999999999</v>
      </c>
      <c r="X393" s="4">
        <v>61.63</v>
      </c>
      <c r="Y393" s="4">
        <v>0</v>
      </c>
      <c r="Z393" s="4">
        <v>42.17</v>
      </c>
      <c r="AA393" s="4">
        <v>33.520000000000003</v>
      </c>
      <c r="AB393" s="4">
        <v>24.52</v>
      </c>
      <c r="AC393" s="4">
        <v>0</v>
      </c>
      <c r="AD393" s="4">
        <v>0</v>
      </c>
      <c r="AE393" s="4">
        <v>0</v>
      </c>
      <c r="AF393" s="4">
        <v>609.16999999999996</v>
      </c>
      <c r="AG393" s="13"/>
      <c r="AH393" s="4">
        <f t="shared" si="22"/>
        <v>0</v>
      </c>
    </row>
    <row r="394" spans="2:34" x14ac:dyDescent="0.3">
      <c r="B394" s="3" t="s">
        <v>207</v>
      </c>
      <c r="C394" s="4" t="s">
        <v>2311</v>
      </c>
      <c r="D394" s="3" t="s">
        <v>2356</v>
      </c>
      <c r="E394" s="13"/>
      <c r="F394" s="4">
        <v>27</v>
      </c>
      <c r="G394" s="4">
        <v>64.16</v>
      </c>
      <c r="H394" s="4">
        <v>28</v>
      </c>
      <c r="I394" s="4">
        <v>29</v>
      </c>
      <c r="J394" s="4">
        <v>105.99</v>
      </c>
      <c r="K394" s="4">
        <v>29</v>
      </c>
      <c r="L394" s="4">
        <v>27</v>
      </c>
      <c r="M394" s="4">
        <v>48</v>
      </c>
      <c r="N394" s="4">
        <v>57</v>
      </c>
      <c r="O394" s="4">
        <v>0</v>
      </c>
      <c r="P394" s="4">
        <v>0</v>
      </c>
      <c r="Q394" s="4">
        <v>0</v>
      </c>
      <c r="R394" s="4">
        <v>415.15</v>
      </c>
      <c r="S394" s="13"/>
      <c r="T394" s="4">
        <v>27</v>
      </c>
      <c r="U394" s="4">
        <v>64.16</v>
      </c>
      <c r="V394" s="4">
        <v>28</v>
      </c>
      <c r="W394" s="4">
        <v>29</v>
      </c>
      <c r="X394" s="4">
        <v>105.99</v>
      </c>
      <c r="Y394" s="4">
        <v>29</v>
      </c>
      <c r="Z394" s="4">
        <v>27</v>
      </c>
      <c r="AA394" s="4">
        <v>48</v>
      </c>
      <c r="AB394" s="4">
        <v>57</v>
      </c>
      <c r="AC394" s="4">
        <v>0</v>
      </c>
      <c r="AD394" s="4">
        <v>0</v>
      </c>
      <c r="AE394" s="4">
        <v>0</v>
      </c>
      <c r="AF394" s="4">
        <v>415.15</v>
      </c>
      <c r="AG394" s="13"/>
      <c r="AH394" s="4">
        <f t="shared" si="22"/>
        <v>0</v>
      </c>
    </row>
    <row r="395" spans="2:34" x14ac:dyDescent="0.3">
      <c r="B395" s="3" t="s">
        <v>208</v>
      </c>
      <c r="C395" s="4" t="s">
        <v>2311</v>
      </c>
      <c r="D395" s="3" t="s">
        <v>2356</v>
      </c>
      <c r="E395" s="13"/>
      <c r="F395" s="4">
        <v>5</v>
      </c>
      <c r="G395" s="4">
        <v>0</v>
      </c>
      <c r="H395" s="4">
        <v>34</v>
      </c>
      <c r="I395" s="4">
        <v>1</v>
      </c>
      <c r="J395" s="4">
        <v>1</v>
      </c>
      <c r="K395" s="4">
        <v>0</v>
      </c>
      <c r="L395" s="4">
        <v>3</v>
      </c>
      <c r="M395" s="4">
        <v>4</v>
      </c>
      <c r="N395" s="4">
        <v>1</v>
      </c>
      <c r="O395" s="4">
        <v>0</v>
      </c>
      <c r="P395" s="4">
        <v>0</v>
      </c>
      <c r="Q395" s="4">
        <v>0</v>
      </c>
      <c r="R395" s="4">
        <v>49</v>
      </c>
      <c r="S395" s="13"/>
      <c r="T395" s="4">
        <v>5</v>
      </c>
      <c r="U395" s="4">
        <v>0</v>
      </c>
      <c r="V395" s="4">
        <v>34</v>
      </c>
      <c r="W395" s="4">
        <v>1</v>
      </c>
      <c r="X395" s="4">
        <v>1</v>
      </c>
      <c r="Y395" s="4">
        <v>0</v>
      </c>
      <c r="Z395" s="4">
        <v>3</v>
      </c>
      <c r="AA395" s="4">
        <v>4</v>
      </c>
      <c r="AB395" s="4">
        <v>1</v>
      </c>
      <c r="AC395" s="4">
        <v>0</v>
      </c>
      <c r="AD395" s="4">
        <v>0</v>
      </c>
      <c r="AE395" s="4">
        <v>0</v>
      </c>
      <c r="AF395" s="4">
        <v>49</v>
      </c>
      <c r="AG395" s="13"/>
      <c r="AH395" s="4">
        <f t="shared" si="22"/>
        <v>0</v>
      </c>
    </row>
    <row r="396" spans="2:34" x14ac:dyDescent="0.3">
      <c r="B396" s="3" t="s">
        <v>209</v>
      </c>
      <c r="C396" s="4" t="s">
        <v>2311</v>
      </c>
      <c r="D396" s="3" t="s">
        <v>2356</v>
      </c>
      <c r="E396" s="13"/>
      <c r="F396" s="4">
        <v>61</v>
      </c>
      <c r="G396" s="4">
        <v>51</v>
      </c>
      <c r="H396" s="4">
        <v>164.8</v>
      </c>
      <c r="I396" s="4">
        <v>5</v>
      </c>
      <c r="J396" s="4">
        <v>69.069999999999993</v>
      </c>
      <c r="K396" s="4">
        <v>137.4</v>
      </c>
      <c r="L396" s="4">
        <v>81</v>
      </c>
      <c r="M396" s="4">
        <v>42</v>
      </c>
      <c r="N396" s="4">
        <v>34</v>
      </c>
      <c r="O396" s="4">
        <v>0</v>
      </c>
      <c r="P396" s="4">
        <v>0</v>
      </c>
      <c r="Q396" s="4">
        <v>0</v>
      </c>
      <c r="R396" s="4">
        <v>645.27</v>
      </c>
      <c r="S396" s="13"/>
      <c r="T396" s="4">
        <v>61</v>
      </c>
      <c r="U396" s="4">
        <v>51</v>
      </c>
      <c r="V396" s="4">
        <v>164.8</v>
      </c>
      <c r="W396" s="4">
        <v>5</v>
      </c>
      <c r="X396" s="4">
        <v>69.069999999999993</v>
      </c>
      <c r="Y396" s="4">
        <v>137.4</v>
      </c>
      <c r="Z396" s="4">
        <v>81</v>
      </c>
      <c r="AA396" s="4">
        <v>42</v>
      </c>
      <c r="AB396" s="4">
        <v>34</v>
      </c>
      <c r="AC396" s="4">
        <v>0</v>
      </c>
      <c r="AD396" s="4">
        <v>0</v>
      </c>
      <c r="AE396" s="4">
        <v>0</v>
      </c>
      <c r="AF396" s="4">
        <v>645.27</v>
      </c>
      <c r="AG396" s="13"/>
      <c r="AH396" s="4">
        <f t="shared" si="22"/>
        <v>0</v>
      </c>
    </row>
    <row r="397" spans="2:34" x14ac:dyDescent="0.3">
      <c r="B397" s="3" t="s">
        <v>970</v>
      </c>
      <c r="C397" s="4" t="s">
        <v>2311</v>
      </c>
      <c r="D397" s="3" t="s">
        <v>2356</v>
      </c>
      <c r="E397" s="13"/>
      <c r="F397" s="4">
        <v>0</v>
      </c>
      <c r="G397" s="4">
        <v>0</v>
      </c>
      <c r="H397" s="4">
        <v>0</v>
      </c>
      <c r="I397" s="4">
        <v>0</v>
      </c>
      <c r="J397" s="4">
        <v>14.07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14.07</v>
      </c>
      <c r="S397" s="13"/>
      <c r="T397" s="4">
        <v>0</v>
      </c>
      <c r="U397" s="4">
        <v>0</v>
      </c>
      <c r="V397" s="4">
        <v>0</v>
      </c>
      <c r="W397" s="4">
        <v>0</v>
      </c>
      <c r="X397" s="4">
        <v>14.07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14.07</v>
      </c>
      <c r="AG397" s="13"/>
      <c r="AH397" s="4">
        <f t="shared" si="22"/>
        <v>0</v>
      </c>
    </row>
    <row r="398" spans="2:34" x14ac:dyDescent="0.3">
      <c r="B398" s="3" t="s">
        <v>1039</v>
      </c>
      <c r="C398" s="4" t="s">
        <v>2311</v>
      </c>
      <c r="D398" s="3" t="s">
        <v>2356</v>
      </c>
      <c r="E398" s="13"/>
      <c r="F398" s="4">
        <v>3977.16</v>
      </c>
      <c r="G398" s="4">
        <v>7294.83</v>
      </c>
      <c r="H398" s="4">
        <v>11733.92</v>
      </c>
      <c r="I398" s="4">
        <v>10206.879999999999</v>
      </c>
      <c r="J398" s="4">
        <v>19951.32</v>
      </c>
      <c r="K398" s="4">
        <v>16004.27</v>
      </c>
      <c r="L398" s="4">
        <v>8626.23</v>
      </c>
      <c r="M398" s="4">
        <v>3888.08</v>
      </c>
      <c r="N398" s="4">
        <v>10592.24</v>
      </c>
      <c r="O398" s="4">
        <v>12761</v>
      </c>
      <c r="P398" s="4">
        <v>8701.19</v>
      </c>
      <c r="Q398" s="4">
        <v>7265.88</v>
      </c>
      <c r="R398" s="4">
        <v>121003</v>
      </c>
      <c r="S398" s="13"/>
      <c r="T398" s="4">
        <v>3977.16</v>
      </c>
      <c r="U398" s="4">
        <v>7294.83</v>
      </c>
      <c r="V398" s="4">
        <v>11733.92</v>
      </c>
      <c r="W398" s="4">
        <v>10206.879999999999</v>
      </c>
      <c r="X398" s="4">
        <v>19951.32</v>
      </c>
      <c r="Y398" s="4">
        <v>16004.27</v>
      </c>
      <c r="Z398" s="4">
        <v>8626.23</v>
      </c>
      <c r="AA398" s="4">
        <v>3888.08</v>
      </c>
      <c r="AB398" s="4">
        <v>10592.24</v>
      </c>
      <c r="AC398" s="4">
        <v>12761</v>
      </c>
      <c r="AD398" s="4">
        <v>8701.19</v>
      </c>
      <c r="AE398" s="4">
        <v>7265.88</v>
      </c>
      <c r="AF398" s="4">
        <v>121003</v>
      </c>
      <c r="AG398" s="13"/>
      <c r="AH398" s="4">
        <f t="shared" si="22"/>
        <v>0</v>
      </c>
    </row>
    <row r="399" spans="2:34" x14ac:dyDescent="0.3">
      <c r="B399" s="3" t="s">
        <v>1041</v>
      </c>
      <c r="C399" s="4" t="s">
        <v>2311</v>
      </c>
      <c r="D399" s="3" t="s">
        <v>2356</v>
      </c>
      <c r="E399" s="13"/>
      <c r="F399" s="4">
        <v>3683</v>
      </c>
      <c r="G399" s="4">
        <v>1905</v>
      </c>
      <c r="H399" s="4">
        <v>3270.25</v>
      </c>
      <c r="I399" s="4">
        <v>2413</v>
      </c>
      <c r="J399" s="4">
        <v>2857.5</v>
      </c>
      <c r="K399" s="4">
        <v>3492.5</v>
      </c>
      <c r="L399" s="4">
        <v>0</v>
      </c>
      <c r="M399" s="4">
        <v>4349.75</v>
      </c>
      <c r="N399" s="4">
        <v>3873.5</v>
      </c>
      <c r="O399" s="4">
        <v>3683</v>
      </c>
      <c r="P399" s="4">
        <v>3619.5</v>
      </c>
      <c r="Q399" s="4">
        <v>2984.5</v>
      </c>
      <c r="R399" s="4">
        <v>36131.5</v>
      </c>
      <c r="S399" s="13"/>
      <c r="T399" s="4">
        <v>3683</v>
      </c>
      <c r="U399" s="4">
        <v>1905</v>
      </c>
      <c r="V399" s="4">
        <v>3270.25</v>
      </c>
      <c r="W399" s="4">
        <v>2413</v>
      </c>
      <c r="X399" s="4">
        <v>2857.5</v>
      </c>
      <c r="Y399" s="4">
        <v>3492.5</v>
      </c>
      <c r="Z399" s="4">
        <v>0</v>
      </c>
      <c r="AA399" s="4">
        <v>4349.75</v>
      </c>
      <c r="AB399" s="4">
        <v>3873.5</v>
      </c>
      <c r="AC399" s="4">
        <v>3683</v>
      </c>
      <c r="AD399" s="4">
        <v>3619.5</v>
      </c>
      <c r="AE399" s="4">
        <v>2984.5</v>
      </c>
      <c r="AF399" s="4">
        <v>36131.5</v>
      </c>
      <c r="AG399" s="13"/>
      <c r="AH399" s="4">
        <f t="shared" si="22"/>
        <v>0</v>
      </c>
    </row>
    <row r="400" spans="2:34" x14ac:dyDescent="0.3">
      <c r="B400" s="3" t="s">
        <v>1127</v>
      </c>
      <c r="C400" s="4" t="s">
        <v>2311</v>
      </c>
      <c r="D400" s="3" t="s">
        <v>2356</v>
      </c>
      <c r="E400" s="13"/>
      <c r="F400" s="4">
        <v>1372.8</v>
      </c>
      <c r="G400" s="4">
        <v>0</v>
      </c>
      <c r="H400" s="4">
        <v>4070</v>
      </c>
      <c r="I400" s="4">
        <v>2108.9</v>
      </c>
      <c r="J400" s="4">
        <v>2835.36</v>
      </c>
      <c r="K400" s="4">
        <v>4092.5</v>
      </c>
      <c r="L400" s="4">
        <v>0</v>
      </c>
      <c r="M400" s="4">
        <v>3190.4</v>
      </c>
      <c r="N400" s="4">
        <v>3340.75</v>
      </c>
      <c r="O400" s="4">
        <v>3067.1</v>
      </c>
      <c r="P400" s="4">
        <v>3073.65</v>
      </c>
      <c r="Q400" s="4">
        <v>3899.15</v>
      </c>
      <c r="R400" s="4">
        <v>31050.61</v>
      </c>
      <c r="S400" s="13"/>
      <c r="T400" s="4">
        <v>1372.8</v>
      </c>
      <c r="U400" s="4">
        <v>0</v>
      </c>
      <c r="V400" s="4">
        <v>4070</v>
      </c>
      <c r="W400" s="4">
        <v>2108.9</v>
      </c>
      <c r="X400" s="4">
        <v>2835.36</v>
      </c>
      <c r="Y400" s="4">
        <v>4092.5</v>
      </c>
      <c r="Z400" s="4">
        <v>0</v>
      </c>
      <c r="AA400" s="4">
        <v>3190.4</v>
      </c>
      <c r="AB400" s="4">
        <v>3340.75</v>
      </c>
      <c r="AC400" s="4">
        <v>3067.1</v>
      </c>
      <c r="AD400" s="4">
        <v>3073.65</v>
      </c>
      <c r="AE400" s="4">
        <v>3899.15</v>
      </c>
      <c r="AF400" s="4">
        <v>31050.61</v>
      </c>
      <c r="AG400" s="13"/>
      <c r="AH400" s="4">
        <f t="shared" si="22"/>
        <v>0</v>
      </c>
    </row>
    <row r="401" spans="2:34" x14ac:dyDescent="0.3">
      <c r="B401" s="3" t="s">
        <v>1302</v>
      </c>
      <c r="C401" s="4" t="s">
        <v>2311</v>
      </c>
      <c r="D401" s="3" t="s">
        <v>2356</v>
      </c>
      <c r="E401" s="13"/>
      <c r="F401" s="4">
        <v>430</v>
      </c>
      <c r="G401" s="4">
        <v>410</v>
      </c>
      <c r="H401" s="4">
        <v>2190</v>
      </c>
      <c r="I401" s="4">
        <v>1460</v>
      </c>
      <c r="J401" s="4">
        <v>1960</v>
      </c>
      <c r="K401" s="4">
        <v>3180</v>
      </c>
      <c r="L401" s="4">
        <v>1870</v>
      </c>
      <c r="M401" s="4">
        <v>1690</v>
      </c>
      <c r="N401" s="4">
        <v>1180</v>
      </c>
      <c r="O401" s="4">
        <v>1750</v>
      </c>
      <c r="P401" s="4">
        <v>1160</v>
      </c>
      <c r="Q401" s="4">
        <v>1790</v>
      </c>
      <c r="R401" s="4">
        <v>19070</v>
      </c>
      <c r="S401" s="13"/>
      <c r="T401" s="4">
        <v>430</v>
      </c>
      <c r="U401" s="4">
        <v>410</v>
      </c>
      <c r="V401" s="4">
        <v>2190</v>
      </c>
      <c r="W401" s="4">
        <v>1460</v>
      </c>
      <c r="X401" s="4">
        <v>1960</v>
      </c>
      <c r="Y401" s="4">
        <v>3180</v>
      </c>
      <c r="Z401" s="4">
        <v>1870</v>
      </c>
      <c r="AA401" s="4">
        <v>1690</v>
      </c>
      <c r="AB401" s="4">
        <v>1180</v>
      </c>
      <c r="AC401" s="4">
        <v>1750</v>
      </c>
      <c r="AD401" s="4">
        <v>1160</v>
      </c>
      <c r="AE401" s="4">
        <v>1790</v>
      </c>
      <c r="AF401" s="4">
        <v>19070</v>
      </c>
      <c r="AG401" s="13"/>
      <c r="AH401" s="4">
        <f t="shared" si="22"/>
        <v>0</v>
      </c>
    </row>
    <row r="402" spans="2:34" x14ac:dyDescent="0.3">
      <c r="B402" s="3" t="s">
        <v>1303</v>
      </c>
      <c r="C402" s="4" t="s">
        <v>2311</v>
      </c>
      <c r="D402" s="3" t="s">
        <v>2356</v>
      </c>
      <c r="E402" s="13"/>
      <c r="F402" s="4">
        <v>4350</v>
      </c>
      <c r="G402" s="4">
        <v>0</v>
      </c>
      <c r="H402" s="4">
        <v>300</v>
      </c>
      <c r="I402" s="4">
        <v>0</v>
      </c>
      <c r="J402" s="4">
        <v>0</v>
      </c>
      <c r="K402" s="4">
        <v>10200</v>
      </c>
      <c r="L402" s="4">
        <v>3000</v>
      </c>
      <c r="M402" s="4">
        <v>4500</v>
      </c>
      <c r="N402" s="4">
        <v>3750</v>
      </c>
      <c r="O402" s="4">
        <v>0</v>
      </c>
      <c r="P402" s="4">
        <v>0</v>
      </c>
      <c r="Q402" s="4">
        <v>0</v>
      </c>
      <c r="R402" s="4">
        <v>26100</v>
      </c>
      <c r="S402" s="13"/>
      <c r="T402" s="4">
        <v>4350</v>
      </c>
      <c r="U402" s="4">
        <v>0</v>
      </c>
      <c r="V402" s="4">
        <v>300</v>
      </c>
      <c r="W402" s="4">
        <v>0</v>
      </c>
      <c r="X402" s="4">
        <v>0</v>
      </c>
      <c r="Y402" s="4">
        <v>10200</v>
      </c>
      <c r="Z402" s="4">
        <v>3000</v>
      </c>
      <c r="AA402" s="4">
        <v>4500</v>
      </c>
      <c r="AB402" s="4">
        <v>3750</v>
      </c>
      <c r="AC402" s="4">
        <v>0</v>
      </c>
      <c r="AD402" s="4">
        <v>0</v>
      </c>
      <c r="AE402" s="4">
        <v>0</v>
      </c>
      <c r="AF402" s="4">
        <v>26100</v>
      </c>
      <c r="AG402" s="13"/>
      <c r="AH402" s="4">
        <f t="shared" si="22"/>
        <v>0</v>
      </c>
    </row>
    <row r="403" spans="2:34" x14ac:dyDescent="0.3">
      <c r="B403" s="3" t="s">
        <v>1344</v>
      </c>
      <c r="C403" s="4" t="s">
        <v>2311</v>
      </c>
      <c r="D403" s="3" t="s">
        <v>2356</v>
      </c>
      <c r="E403" s="13"/>
      <c r="F403" s="4">
        <v>0</v>
      </c>
      <c r="G403" s="4">
        <v>150</v>
      </c>
      <c r="H403" s="4">
        <v>160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310</v>
      </c>
      <c r="S403" s="13"/>
      <c r="T403" s="4">
        <v>0</v>
      </c>
      <c r="U403" s="4">
        <v>150</v>
      </c>
      <c r="V403" s="4">
        <v>160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310</v>
      </c>
      <c r="AG403" s="13"/>
      <c r="AH403" s="4">
        <f t="shared" si="22"/>
        <v>0</v>
      </c>
    </row>
    <row r="404" spans="2:34" x14ac:dyDescent="0.3">
      <c r="B404" s="3" t="s">
        <v>1456</v>
      </c>
      <c r="C404" s="4" t="s">
        <v>2311</v>
      </c>
      <c r="D404" s="3" t="s">
        <v>2356</v>
      </c>
      <c r="E404" s="13"/>
      <c r="F404" s="4">
        <v>116</v>
      </c>
      <c r="G404" s="4">
        <v>61</v>
      </c>
      <c r="H404" s="4">
        <v>307</v>
      </c>
      <c r="I404" s="4">
        <v>173</v>
      </c>
      <c r="J404" s="4">
        <v>108.18</v>
      </c>
      <c r="K404" s="4">
        <v>50.18</v>
      </c>
      <c r="L404" s="4">
        <v>24.56</v>
      </c>
      <c r="M404" s="4">
        <v>173.4</v>
      </c>
      <c r="N404" s="4">
        <v>120.8</v>
      </c>
      <c r="O404" s="4">
        <v>0</v>
      </c>
      <c r="P404" s="4">
        <v>0</v>
      </c>
      <c r="Q404" s="4">
        <v>0</v>
      </c>
      <c r="R404" s="4">
        <v>1134.1199999999999</v>
      </c>
      <c r="S404" s="13"/>
      <c r="T404" s="4">
        <v>116</v>
      </c>
      <c r="U404" s="4">
        <v>61</v>
      </c>
      <c r="V404" s="4">
        <v>307</v>
      </c>
      <c r="W404" s="4">
        <v>173</v>
      </c>
      <c r="X404" s="4">
        <v>108.18</v>
      </c>
      <c r="Y404" s="4">
        <v>50.18</v>
      </c>
      <c r="Z404" s="4">
        <v>24.56</v>
      </c>
      <c r="AA404" s="4">
        <v>173.4</v>
      </c>
      <c r="AB404" s="4">
        <v>120.8</v>
      </c>
      <c r="AC404" s="4">
        <v>0</v>
      </c>
      <c r="AD404" s="4">
        <v>0</v>
      </c>
      <c r="AE404" s="4">
        <v>0</v>
      </c>
      <c r="AF404" s="4">
        <v>1134.1199999999999</v>
      </c>
      <c r="AG404" s="13"/>
      <c r="AH404" s="4">
        <f t="shared" si="22"/>
        <v>0</v>
      </c>
    </row>
    <row r="405" spans="2:34" x14ac:dyDescent="0.3">
      <c r="B405" s="3" t="s">
        <v>1484</v>
      </c>
      <c r="C405" s="4" t="s">
        <v>2311</v>
      </c>
      <c r="D405" s="3" t="s">
        <v>2356</v>
      </c>
      <c r="E405" s="13"/>
      <c r="F405" s="4">
        <v>3175</v>
      </c>
      <c r="G405" s="4">
        <v>2205</v>
      </c>
      <c r="H405" s="4">
        <v>3111.5</v>
      </c>
      <c r="I405" s="4">
        <v>2857.5</v>
      </c>
      <c r="J405" s="4">
        <v>3873.5</v>
      </c>
      <c r="K405" s="4">
        <v>4286.25</v>
      </c>
      <c r="L405" s="4">
        <v>0</v>
      </c>
      <c r="M405" s="4">
        <v>4762.5</v>
      </c>
      <c r="N405" s="4">
        <v>4508.5</v>
      </c>
      <c r="O405" s="4">
        <v>4064</v>
      </c>
      <c r="P405" s="4">
        <v>3365.5</v>
      </c>
      <c r="Q405" s="4">
        <v>5753.1</v>
      </c>
      <c r="R405" s="4">
        <v>41962.35</v>
      </c>
      <c r="S405" s="13"/>
      <c r="T405" s="4">
        <v>3175</v>
      </c>
      <c r="U405" s="4">
        <v>2205</v>
      </c>
      <c r="V405" s="4">
        <v>3111.5</v>
      </c>
      <c r="W405" s="4">
        <v>2857.5</v>
      </c>
      <c r="X405" s="4">
        <v>3873.5</v>
      </c>
      <c r="Y405" s="4">
        <v>4286.25</v>
      </c>
      <c r="Z405" s="4">
        <v>0</v>
      </c>
      <c r="AA405" s="4">
        <v>4762.5</v>
      </c>
      <c r="AB405" s="4">
        <v>4508.5</v>
      </c>
      <c r="AC405" s="4">
        <v>4064</v>
      </c>
      <c r="AD405" s="4">
        <v>3365.5</v>
      </c>
      <c r="AE405" s="4">
        <v>5753.1</v>
      </c>
      <c r="AF405" s="4">
        <v>41962.35</v>
      </c>
      <c r="AG405" s="13"/>
      <c r="AH405" s="4">
        <f t="shared" si="22"/>
        <v>0</v>
      </c>
    </row>
    <row r="406" spans="2:34" x14ac:dyDescent="0.3">
      <c r="B406" s="3" t="s">
        <v>1927</v>
      </c>
      <c r="C406" s="4" t="s">
        <v>2311</v>
      </c>
      <c r="D406" s="3" t="s">
        <v>2356</v>
      </c>
      <c r="E406" s="13"/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700</v>
      </c>
      <c r="N406" s="4">
        <v>370</v>
      </c>
      <c r="O406" s="4">
        <v>850</v>
      </c>
      <c r="P406" s="4">
        <v>660</v>
      </c>
      <c r="Q406" s="4">
        <v>0</v>
      </c>
      <c r="R406" s="4">
        <v>2580</v>
      </c>
      <c r="S406" s="13"/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700</v>
      </c>
      <c r="AB406" s="4">
        <v>370</v>
      </c>
      <c r="AC406" s="4">
        <v>850</v>
      </c>
      <c r="AD406" s="4">
        <v>660</v>
      </c>
      <c r="AE406" s="4">
        <v>0</v>
      </c>
      <c r="AF406" s="4">
        <v>2580</v>
      </c>
      <c r="AG406" s="13"/>
      <c r="AH406" s="4">
        <f t="shared" si="22"/>
        <v>0</v>
      </c>
    </row>
    <row r="407" spans="2:34" x14ac:dyDescent="0.3">
      <c r="B407" s="3" t="s">
        <v>1931</v>
      </c>
      <c r="C407" s="4" t="s">
        <v>2311</v>
      </c>
      <c r="D407" s="3" t="s">
        <v>2356</v>
      </c>
      <c r="E407" s="13"/>
      <c r="F407" s="4">
        <v>1143</v>
      </c>
      <c r="G407" s="4">
        <v>1905</v>
      </c>
      <c r="H407" s="4">
        <v>3302</v>
      </c>
      <c r="I407" s="4">
        <v>2730.5</v>
      </c>
      <c r="J407" s="4">
        <v>4191</v>
      </c>
      <c r="K407" s="4">
        <v>4191</v>
      </c>
      <c r="L407" s="4">
        <v>698.5</v>
      </c>
      <c r="M407" s="4">
        <v>4622.8</v>
      </c>
      <c r="N407" s="4">
        <v>4508.5</v>
      </c>
      <c r="O407" s="4">
        <v>4318</v>
      </c>
      <c r="P407" s="4">
        <v>635</v>
      </c>
      <c r="Q407" s="4">
        <v>8445.5</v>
      </c>
      <c r="R407" s="4">
        <v>40690.800000000003</v>
      </c>
      <c r="S407" s="13"/>
      <c r="T407" s="4">
        <v>1143</v>
      </c>
      <c r="U407" s="4">
        <v>1905</v>
      </c>
      <c r="V407" s="4">
        <v>3302</v>
      </c>
      <c r="W407" s="4">
        <v>2730.5</v>
      </c>
      <c r="X407" s="4">
        <v>4191</v>
      </c>
      <c r="Y407" s="4">
        <v>4191</v>
      </c>
      <c r="Z407" s="4">
        <v>698.5</v>
      </c>
      <c r="AA407" s="4">
        <v>4622.8</v>
      </c>
      <c r="AB407" s="4">
        <v>4508.5</v>
      </c>
      <c r="AC407" s="4">
        <v>4318</v>
      </c>
      <c r="AD407" s="4">
        <v>635</v>
      </c>
      <c r="AE407" s="4">
        <v>8445.5</v>
      </c>
      <c r="AF407" s="4">
        <v>40690.800000000003</v>
      </c>
      <c r="AG407" s="13"/>
      <c r="AH407" s="4">
        <f t="shared" si="22"/>
        <v>0</v>
      </c>
    </row>
    <row r="408" spans="2:34" x14ac:dyDescent="0.3">
      <c r="B408" s="3" t="s">
        <v>1947</v>
      </c>
      <c r="C408" s="4" t="s">
        <v>2311</v>
      </c>
      <c r="D408" s="3" t="s">
        <v>2356</v>
      </c>
      <c r="E408" s="13"/>
      <c r="F408" s="4">
        <v>132.5</v>
      </c>
      <c r="G408" s="4">
        <v>148.6</v>
      </c>
      <c r="H408" s="4">
        <v>181.58</v>
      </c>
      <c r="I408" s="4">
        <v>133.46</v>
      </c>
      <c r="J408" s="4">
        <v>164.26</v>
      </c>
      <c r="K408" s="4">
        <v>24</v>
      </c>
      <c r="L408" s="4">
        <v>93.51</v>
      </c>
      <c r="M408" s="4">
        <v>239.08</v>
      </c>
      <c r="N408" s="4">
        <v>83.46</v>
      </c>
      <c r="O408" s="4">
        <v>0</v>
      </c>
      <c r="P408" s="4">
        <v>0</v>
      </c>
      <c r="Q408" s="4">
        <v>0</v>
      </c>
      <c r="R408" s="4">
        <v>1200.45</v>
      </c>
      <c r="S408" s="13"/>
      <c r="T408" s="4">
        <v>132.5</v>
      </c>
      <c r="U408" s="4">
        <v>148.6</v>
      </c>
      <c r="V408" s="4">
        <v>181.58</v>
      </c>
      <c r="W408" s="4">
        <v>133.46</v>
      </c>
      <c r="X408" s="4">
        <v>164.26</v>
      </c>
      <c r="Y408" s="4">
        <v>24</v>
      </c>
      <c r="Z408" s="4">
        <v>93.51</v>
      </c>
      <c r="AA408" s="4">
        <v>239.08</v>
      </c>
      <c r="AB408" s="4">
        <v>83.46</v>
      </c>
      <c r="AC408" s="4">
        <v>0</v>
      </c>
      <c r="AD408" s="4">
        <v>0</v>
      </c>
      <c r="AE408" s="4">
        <v>0</v>
      </c>
      <c r="AF408" s="4">
        <v>1200.45</v>
      </c>
      <c r="AG408" s="13"/>
      <c r="AH408" s="4">
        <f t="shared" si="22"/>
        <v>0</v>
      </c>
    </row>
    <row r="409" spans="2:34" x14ac:dyDescent="0.3">
      <c r="B409" s="3" t="s">
        <v>1483</v>
      </c>
      <c r="C409" s="4" t="s">
        <v>2311</v>
      </c>
      <c r="D409" s="3" t="s">
        <v>2357</v>
      </c>
      <c r="E409" s="13"/>
      <c r="F409" s="4">
        <v>10690.35</v>
      </c>
      <c r="G409" s="4">
        <v>16910.189999999999</v>
      </c>
      <c r="H409" s="4">
        <v>25073.73</v>
      </c>
      <c r="I409" s="4">
        <v>19967.099999999999</v>
      </c>
      <c r="J409" s="4">
        <v>24172.560000000001</v>
      </c>
      <c r="K409" s="4">
        <v>22122.84</v>
      </c>
      <c r="L409" s="4">
        <v>24490.62</v>
      </c>
      <c r="M409" s="4">
        <v>27105.78</v>
      </c>
      <c r="N409" s="4">
        <v>21133.32</v>
      </c>
      <c r="O409" s="4">
        <v>17670</v>
      </c>
      <c r="P409" s="4">
        <v>24985.38</v>
      </c>
      <c r="Q409" s="4">
        <v>18341.46</v>
      </c>
      <c r="R409" s="4">
        <v>252663.33</v>
      </c>
      <c r="S409" s="13"/>
      <c r="T409" s="4">
        <v>10690.35</v>
      </c>
      <c r="U409" s="4">
        <v>16910.189999999999</v>
      </c>
      <c r="V409" s="4">
        <v>25073.73</v>
      </c>
      <c r="W409" s="4">
        <v>19967.099999999999</v>
      </c>
      <c r="X409" s="4">
        <v>24172.560000000001</v>
      </c>
      <c r="Y409" s="4">
        <v>22122.84</v>
      </c>
      <c r="Z409" s="4">
        <v>24490.62</v>
      </c>
      <c r="AA409" s="4">
        <v>27105.78</v>
      </c>
      <c r="AB409" s="4">
        <v>21133.32</v>
      </c>
      <c r="AC409" s="4">
        <v>17670</v>
      </c>
      <c r="AD409" s="4">
        <v>24985.38</v>
      </c>
      <c r="AE409" s="4">
        <v>18341.46</v>
      </c>
      <c r="AF409" s="4">
        <v>252663.33</v>
      </c>
      <c r="AG409" s="13"/>
      <c r="AH409" s="4">
        <f t="shared" si="22"/>
        <v>0</v>
      </c>
    </row>
    <row r="410" spans="2:34" x14ac:dyDescent="0.3">
      <c r="B410" s="3" t="s">
        <v>2083</v>
      </c>
      <c r="C410" s="4" t="s">
        <v>2311</v>
      </c>
      <c r="D410" s="3" t="s">
        <v>2357</v>
      </c>
      <c r="E410" s="13"/>
      <c r="F410" s="4">
        <v>8514</v>
      </c>
      <c r="G410" s="4">
        <v>10117.799999999999</v>
      </c>
      <c r="H410" s="4">
        <v>11038.5</v>
      </c>
      <c r="I410" s="4">
        <v>9726.75</v>
      </c>
      <c r="J410" s="4">
        <v>10558.35</v>
      </c>
      <c r="K410" s="4">
        <v>8811</v>
      </c>
      <c r="L410" s="4">
        <v>9994.0499999999993</v>
      </c>
      <c r="M410" s="4">
        <v>11246.4</v>
      </c>
      <c r="N410" s="4">
        <v>10508.85</v>
      </c>
      <c r="O410" s="4">
        <v>11875.05</v>
      </c>
      <c r="P410" s="4">
        <v>10904.85</v>
      </c>
      <c r="Q410" s="4">
        <v>7449.75</v>
      </c>
      <c r="R410" s="4">
        <v>120745.35</v>
      </c>
      <c r="S410" s="13"/>
      <c r="T410" s="4">
        <v>8514</v>
      </c>
      <c r="U410" s="4">
        <v>10117.799999999999</v>
      </c>
      <c r="V410" s="4">
        <v>11038.5</v>
      </c>
      <c r="W410" s="4">
        <v>9726.75</v>
      </c>
      <c r="X410" s="4">
        <v>10558.35</v>
      </c>
      <c r="Y410" s="4">
        <v>8811</v>
      </c>
      <c r="Z410" s="4">
        <v>9994.0499999999993</v>
      </c>
      <c r="AA410" s="4">
        <v>11246.4</v>
      </c>
      <c r="AB410" s="4">
        <v>10508.85</v>
      </c>
      <c r="AC410" s="4">
        <v>11875.05</v>
      </c>
      <c r="AD410" s="4">
        <v>10904.85</v>
      </c>
      <c r="AE410" s="4">
        <v>7449.75</v>
      </c>
      <c r="AF410" s="4">
        <v>120745.35</v>
      </c>
      <c r="AG410" s="13"/>
      <c r="AH410" s="4">
        <f t="shared" si="22"/>
        <v>0</v>
      </c>
    </row>
    <row r="411" spans="2:34" x14ac:dyDescent="0.3">
      <c r="B411" s="3" t="s">
        <v>212</v>
      </c>
      <c r="C411" s="4" t="s">
        <v>2311</v>
      </c>
      <c r="D411" s="3" t="s">
        <v>2358</v>
      </c>
      <c r="E411" s="13"/>
      <c r="F411" s="4">
        <v>130.76</v>
      </c>
      <c r="G411" s="4">
        <v>127.77</v>
      </c>
      <c r="H411" s="4">
        <v>245.63</v>
      </c>
      <c r="I411" s="4">
        <v>229.57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733.73</v>
      </c>
      <c r="S411" s="13"/>
      <c r="T411" s="4">
        <v>130.76</v>
      </c>
      <c r="U411" s="4">
        <v>127.77</v>
      </c>
      <c r="V411" s="4">
        <v>245.63</v>
      </c>
      <c r="W411" s="4">
        <v>229.57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733.73</v>
      </c>
      <c r="AG411" s="13"/>
      <c r="AH411" s="4">
        <f t="shared" si="22"/>
        <v>0</v>
      </c>
    </row>
    <row r="412" spans="2:34" x14ac:dyDescent="0.3">
      <c r="B412" s="3" t="s">
        <v>1645</v>
      </c>
      <c r="C412" s="4" t="s">
        <v>2311</v>
      </c>
      <c r="D412" s="3" t="s">
        <v>2358</v>
      </c>
      <c r="E412" s="13"/>
      <c r="F412" s="4">
        <v>475.2</v>
      </c>
      <c r="G412" s="4">
        <v>638.54999999999995</v>
      </c>
      <c r="H412" s="4">
        <v>1910.7</v>
      </c>
      <c r="I412" s="4">
        <v>1593.9</v>
      </c>
      <c r="J412" s="4">
        <v>0</v>
      </c>
      <c r="K412" s="4">
        <v>5979.6</v>
      </c>
      <c r="L412" s="4">
        <v>6573.6</v>
      </c>
      <c r="M412" s="4">
        <v>7504.2</v>
      </c>
      <c r="N412" s="4">
        <v>0</v>
      </c>
      <c r="O412" s="4">
        <v>0</v>
      </c>
      <c r="P412" s="4">
        <v>0</v>
      </c>
      <c r="Q412" s="4">
        <v>0</v>
      </c>
      <c r="R412" s="4">
        <v>24675.75</v>
      </c>
      <c r="S412" s="13"/>
      <c r="T412" s="4">
        <v>475.2</v>
      </c>
      <c r="U412" s="4">
        <v>638.54999999999995</v>
      </c>
      <c r="V412" s="4">
        <v>1910.7</v>
      </c>
      <c r="W412" s="4">
        <v>1593.9</v>
      </c>
      <c r="X412" s="4">
        <v>0</v>
      </c>
      <c r="Y412" s="4">
        <v>5979.6</v>
      </c>
      <c r="Z412" s="4">
        <v>6573.6</v>
      </c>
      <c r="AA412" s="4">
        <v>7504.2</v>
      </c>
      <c r="AB412" s="4">
        <v>0</v>
      </c>
      <c r="AC412" s="4">
        <v>0</v>
      </c>
      <c r="AD412" s="4">
        <v>0</v>
      </c>
      <c r="AE412" s="4">
        <v>0</v>
      </c>
      <c r="AF412" s="4">
        <v>24675.75</v>
      </c>
      <c r="AG412" s="13"/>
      <c r="AH412" s="4">
        <f t="shared" si="22"/>
        <v>0</v>
      </c>
    </row>
    <row r="413" spans="2:34" x14ac:dyDescent="0.3">
      <c r="B413" s="3" t="s">
        <v>798</v>
      </c>
      <c r="C413" s="4" t="s">
        <v>2311</v>
      </c>
      <c r="D413" s="3" t="s">
        <v>2359</v>
      </c>
      <c r="E413" s="13"/>
      <c r="F413" s="4">
        <v>6</v>
      </c>
      <c r="G413" s="4">
        <v>48.69</v>
      </c>
      <c r="H413" s="4">
        <v>7</v>
      </c>
      <c r="I413" s="4">
        <v>94.53</v>
      </c>
      <c r="J413" s="4">
        <v>8</v>
      </c>
      <c r="K413" s="4">
        <v>4</v>
      </c>
      <c r="L413" s="4">
        <v>9</v>
      </c>
      <c r="M413" s="4">
        <v>2</v>
      </c>
      <c r="N413" s="4">
        <v>5</v>
      </c>
      <c r="O413" s="4">
        <v>6</v>
      </c>
      <c r="P413" s="4">
        <v>5</v>
      </c>
      <c r="Q413" s="4">
        <v>5</v>
      </c>
      <c r="R413" s="4">
        <v>200.22</v>
      </c>
      <c r="S413" s="13"/>
      <c r="T413" s="4">
        <v>6</v>
      </c>
      <c r="U413" s="4">
        <v>48.69</v>
      </c>
      <c r="V413" s="4">
        <v>7</v>
      </c>
      <c r="W413" s="4">
        <v>94.53</v>
      </c>
      <c r="X413" s="4">
        <v>8</v>
      </c>
      <c r="Y413" s="4">
        <v>4</v>
      </c>
      <c r="Z413" s="4">
        <v>9</v>
      </c>
      <c r="AA413" s="4">
        <v>2</v>
      </c>
      <c r="AB413" s="4">
        <v>5</v>
      </c>
      <c r="AC413" s="4">
        <v>6</v>
      </c>
      <c r="AD413" s="4">
        <v>5</v>
      </c>
      <c r="AE413" s="4">
        <v>5</v>
      </c>
      <c r="AF413" s="4">
        <v>200.22</v>
      </c>
      <c r="AG413" s="13"/>
      <c r="AH413" s="4">
        <f t="shared" si="22"/>
        <v>0</v>
      </c>
    </row>
    <row r="414" spans="2:34" x14ac:dyDescent="0.3">
      <c r="B414" s="3" t="s">
        <v>799</v>
      </c>
      <c r="C414" s="4" t="s">
        <v>2311</v>
      </c>
      <c r="D414" s="3" t="s">
        <v>2359</v>
      </c>
      <c r="E414" s="13"/>
      <c r="F414" s="4">
        <v>3</v>
      </c>
      <c r="G414" s="4">
        <v>4</v>
      </c>
      <c r="H414" s="4">
        <v>2</v>
      </c>
      <c r="I414" s="4">
        <v>0</v>
      </c>
      <c r="J414" s="4">
        <v>5</v>
      </c>
      <c r="K414" s="4">
        <v>21.18</v>
      </c>
      <c r="L414" s="4">
        <v>1</v>
      </c>
      <c r="M414" s="4">
        <v>40.36</v>
      </c>
      <c r="N414" s="4">
        <v>2</v>
      </c>
      <c r="O414" s="4">
        <v>3</v>
      </c>
      <c r="P414" s="4">
        <v>3</v>
      </c>
      <c r="Q414" s="4">
        <v>7</v>
      </c>
      <c r="R414" s="4">
        <v>91.54</v>
      </c>
      <c r="S414" s="13"/>
      <c r="T414" s="4">
        <v>3</v>
      </c>
      <c r="U414" s="4">
        <v>4</v>
      </c>
      <c r="V414" s="4">
        <v>2</v>
      </c>
      <c r="W414" s="4">
        <v>0</v>
      </c>
      <c r="X414" s="4">
        <v>5</v>
      </c>
      <c r="Y414" s="4">
        <v>21.18</v>
      </c>
      <c r="Z414" s="4">
        <v>1</v>
      </c>
      <c r="AA414" s="4">
        <v>40.36</v>
      </c>
      <c r="AB414" s="4">
        <v>2</v>
      </c>
      <c r="AC414" s="4">
        <v>3</v>
      </c>
      <c r="AD414" s="4">
        <v>3</v>
      </c>
      <c r="AE414" s="4">
        <v>7</v>
      </c>
      <c r="AF414" s="4">
        <v>91.54</v>
      </c>
      <c r="AG414" s="13"/>
      <c r="AH414" s="4">
        <f t="shared" si="22"/>
        <v>0</v>
      </c>
    </row>
    <row r="415" spans="2:34" x14ac:dyDescent="0.3">
      <c r="B415" s="3" t="s">
        <v>800</v>
      </c>
      <c r="C415" s="4" t="s">
        <v>2311</v>
      </c>
      <c r="D415" s="3" t="s">
        <v>2359</v>
      </c>
      <c r="E415" s="13"/>
      <c r="F415" s="4">
        <v>232.2</v>
      </c>
      <c r="G415" s="4">
        <v>214.3</v>
      </c>
      <c r="H415" s="4">
        <v>278.89999999999998</v>
      </c>
      <c r="I415" s="4">
        <v>55.8</v>
      </c>
      <c r="J415" s="4">
        <v>44.1</v>
      </c>
      <c r="K415" s="4">
        <v>74.36</v>
      </c>
      <c r="L415" s="4">
        <v>87.86</v>
      </c>
      <c r="M415" s="4">
        <v>29.2</v>
      </c>
      <c r="N415" s="4">
        <v>40.46</v>
      </c>
      <c r="O415" s="4">
        <v>28.9</v>
      </c>
      <c r="P415" s="4">
        <v>19.3</v>
      </c>
      <c r="Q415" s="4">
        <v>20.3</v>
      </c>
      <c r="R415" s="4">
        <v>1125.68</v>
      </c>
      <c r="S415" s="13"/>
      <c r="T415" s="4">
        <v>232.2</v>
      </c>
      <c r="U415" s="4">
        <v>214.3</v>
      </c>
      <c r="V415" s="4">
        <v>278.89999999999998</v>
      </c>
      <c r="W415" s="4">
        <v>55.8</v>
      </c>
      <c r="X415" s="4">
        <v>44.1</v>
      </c>
      <c r="Y415" s="4">
        <v>74.36</v>
      </c>
      <c r="Z415" s="4">
        <v>87.86</v>
      </c>
      <c r="AA415" s="4">
        <v>29.2</v>
      </c>
      <c r="AB415" s="4">
        <v>40.46</v>
      </c>
      <c r="AC415" s="4">
        <v>28.9</v>
      </c>
      <c r="AD415" s="4">
        <v>19.3</v>
      </c>
      <c r="AE415" s="4">
        <v>20.3</v>
      </c>
      <c r="AF415" s="4">
        <v>1125.68</v>
      </c>
      <c r="AG415" s="13"/>
      <c r="AH415" s="4">
        <f t="shared" si="22"/>
        <v>0</v>
      </c>
    </row>
    <row r="416" spans="2:34" x14ac:dyDescent="0.3">
      <c r="B416" s="3" t="s">
        <v>135</v>
      </c>
      <c r="C416" s="4" t="s">
        <v>2311</v>
      </c>
      <c r="D416" s="3" t="s">
        <v>2360</v>
      </c>
      <c r="E416" s="13"/>
      <c r="F416" s="4">
        <v>9133.44</v>
      </c>
      <c r="G416" s="4">
        <v>18748.669999999998</v>
      </c>
      <c r="H416" s="4">
        <v>18900.849999999999</v>
      </c>
      <c r="I416" s="4">
        <v>16011.48</v>
      </c>
      <c r="J416" s="4">
        <v>18128.849999999999</v>
      </c>
      <c r="K416" s="4">
        <v>15658.67</v>
      </c>
      <c r="L416" s="4">
        <v>16302.38</v>
      </c>
      <c r="M416" s="4">
        <v>18883.73</v>
      </c>
      <c r="N416" s="4">
        <v>13647</v>
      </c>
      <c r="O416" s="4">
        <v>17746.150000000001</v>
      </c>
      <c r="P416" s="4">
        <v>15171.4</v>
      </c>
      <c r="Q416" s="4">
        <v>7677.05</v>
      </c>
      <c r="R416" s="4">
        <v>186009.67</v>
      </c>
      <c r="S416" s="13"/>
      <c r="T416" s="4">
        <v>9133.44</v>
      </c>
      <c r="U416" s="4">
        <v>18748.669999999998</v>
      </c>
      <c r="V416" s="4">
        <v>18900.849999999999</v>
      </c>
      <c r="W416" s="4">
        <v>16011.48</v>
      </c>
      <c r="X416" s="4">
        <v>18128.849999999999</v>
      </c>
      <c r="Y416" s="4">
        <v>15658.67</v>
      </c>
      <c r="Z416" s="4">
        <v>16302.38</v>
      </c>
      <c r="AA416" s="4">
        <v>18883.73</v>
      </c>
      <c r="AB416" s="4">
        <v>13647</v>
      </c>
      <c r="AC416" s="4">
        <v>17746.150000000001</v>
      </c>
      <c r="AD416" s="4">
        <v>15171.4</v>
      </c>
      <c r="AE416" s="4">
        <v>7677.05</v>
      </c>
      <c r="AF416" s="4">
        <v>186009.67</v>
      </c>
      <c r="AG416" s="13"/>
      <c r="AH416" s="4">
        <f t="shared" si="22"/>
        <v>0</v>
      </c>
    </row>
    <row r="417" spans="2:34" x14ac:dyDescent="0.3">
      <c r="B417" s="3" t="s">
        <v>187</v>
      </c>
      <c r="C417" s="4" t="s">
        <v>2311</v>
      </c>
      <c r="D417" s="3" t="s">
        <v>2360</v>
      </c>
      <c r="E417" s="13"/>
      <c r="F417" s="4">
        <v>0</v>
      </c>
      <c r="G417" s="4">
        <v>72.599999999999994</v>
      </c>
      <c r="H417" s="4">
        <v>6742.45</v>
      </c>
      <c r="I417" s="4">
        <v>7751.15</v>
      </c>
      <c r="J417" s="4">
        <v>6355.8</v>
      </c>
      <c r="K417" s="4">
        <v>10912.27</v>
      </c>
      <c r="L417" s="4">
        <v>11057.18</v>
      </c>
      <c r="M417" s="4">
        <v>10447.02</v>
      </c>
      <c r="N417" s="4">
        <v>11139.89</v>
      </c>
      <c r="O417" s="4">
        <v>9650.5499999999993</v>
      </c>
      <c r="P417" s="4">
        <v>10769.96</v>
      </c>
      <c r="Q417" s="4">
        <v>8681.2999999999993</v>
      </c>
      <c r="R417" s="4">
        <v>93580.17</v>
      </c>
      <c r="S417" s="13"/>
      <c r="T417" s="4">
        <v>0</v>
      </c>
      <c r="U417" s="4">
        <v>72.599999999999994</v>
      </c>
      <c r="V417" s="4">
        <v>6742.45</v>
      </c>
      <c r="W417" s="4">
        <v>7751.15</v>
      </c>
      <c r="X417" s="4">
        <v>6355.8</v>
      </c>
      <c r="Y417" s="4">
        <v>10912.27</v>
      </c>
      <c r="Z417" s="4">
        <v>11057.18</v>
      </c>
      <c r="AA417" s="4">
        <v>10447.02</v>
      </c>
      <c r="AB417" s="4">
        <v>11139.89</v>
      </c>
      <c r="AC417" s="4">
        <v>9650.5499999999993</v>
      </c>
      <c r="AD417" s="4">
        <v>10769.96</v>
      </c>
      <c r="AE417" s="4">
        <v>8681.2999999999993</v>
      </c>
      <c r="AF417" s="4">
        <v>93580.17</v>
      </c>
      <c r="AG417" s="13"/>
      <c r="AH417" s="4">
        <f t="shared" si="22"/>
        <v>0</v>
      </c>
    </row>
    <row r="418" spans="2:34" x14ac:dyDescent="0.3">
      <c r="B418" s="3" t="s">
        <v>195</v>
      </c>
      <c r="C418" s="4" t="s">
        <v>2311</v>
      </c>
      <c r="D418" s="3" t="s">
        <v>2360</v>
      </c>
      <c r="E418" s="13"/>
      <c r="F418" s="4">
        <v>5072.26</v>
      </c>
      <c r="G418" s="4">
        <v>8645.9699999999993</v>
      </c>
      <c r="H418" s="4">
        <v>7258</v>
      </c>
      <c r="I418" s="4">
        <v>6227.52</v>
      </c>
      <c r="J418" s="4">
        <v>7801.18</v>
      </c>
      <c r="K418" s="4">
        <v>7904.26</v>
      </c>
      <c r="L418" s="4">
        <v>6205.46</v>
      </c>
      <c r="M418" s="4">
        <v>9819</v>
      </c>
      <c r="N418" s="4">
        <v>7563.23</v>
      </c>
      <c r="O418" s="4">
        <v>8968.0499999999993</v>
      </c>
      <c r="P418" s="4">
        <v>8283.9500000000007</v>
      </c>
      <c r="Q418" s="4">
        <v>4648.84</v>
      </c>
      <c r="R418" s="4">
        <v>88397.72</v>
      </c>
      <c r="S418" s="13"/>
      <c r="T418" s="4">
        <v>5072.26</v>
      </c>
      <c r="U418" s="4">
        <v>8645.9699999999993</v>
      </c>
      <c r="V418" s="4">
        <v>7258</v>
      </c>
      <c r="W418" s="4">
        <v>6227.52</v>
      </c>
      <c r="X418" s="4">
        <v>7801.18</v>
      </c>
      <c r="Y418" s="4">
        <v>7904.26</v>
      </c>
      <c r="Z418" s="4">
        <v>6205.46</v>
      </c>
      <c r="AA418" s="4">
        <v>9819</v>
      </c>
      <c r="AB418" s="4">
        <v>7563.23</v>
      </c>
      <c r="AC418" s="4">
        <v>8968.0499999999993</v>
      </c>
      <c r="AD418" s="4">
        <v>8283.9500000000007</v>
      </c>
      <c r="AE418" s="4">
        <v>4648.84</v>
      </c>
      <c r="AF418" s="4">
        <v>88397.72</v>
      </c>
      <c r="AG418" s="13"/>
      <c r="AH418" s="4">
        <f t="shared" si="22"/>
        <v>0</v>
      </c>
    </row>
    <row r="419" spans="2:34" x14ac:dyDescent="0.3">
      <c r="B419" s="3" t="s">
        <v>1382</v>
      </c>
      <c r="C419" s="4" t="s">
        <v>2311</v>
      </c>
      <c r="D419" s="3" t="s">
        <v>2360</v>
      </c>
      <c r="E419" s="13"/>
      <c r="F419" s="4">
        <v>13022.79</v>
      </c>
      <c r="G419" s="4">
        <v>12209.97</v>
      </c>
      <c r="H419" s="4">
        <v>18200.099999999999</v>
      </c>
      <c r="I419" s="4">
        <v>16221.06</v>
      </c>
      <c r="J419" s="4">
        <v>15956.01</v>
      </c>
      <c r="K419" s="4">
        <v>15903</v>
      </c>
      <c r="L419" s="4">
        <v>20691.57</v>
      </c>
      <c r="M419" s="4">
        <v>23536.44</v>
      </c>
      <c r="N419" s="4">
        <v>20020.11</v>
      </c>
      <c r="O419" s="4">
        <v>21062.639999999999</v>
      </c>
      <c r="P419" s="4">
        <v>21486.720000000001</v>
      </c>
      <c r="Q419" s="4">
        <v>14860.47</v>
      </c>
      <c r="R419" s="4">
        <v>213170.88</v>
      </c>
      <c r="S419" s="13"/>
      <c r="T419" s="4">
        <v>13022.79</v>
      </c>
      <c r="U419" s="4">
        <v>12209.97</v>
      </c>
      <c r="V419" s="4">
        <v>18200.099999999999</v>
      </c>
      <c r="W419" s="4">
        <v>16221.06</v>
      </c>
      <c r="X419" s="4">
        <v>15956.01</v>
      </c>
      <c r="Y419" s="4">
        <v>15903</v>
      </c>
      <c r="Z419" s="4">
        <v>20691.57</v>
      </c>
      <c r="AA419" s="4">
        <v>23536.44</v>
      </c>
      <c r="AB419" s="4">
        <v>20020.11</v>
      </c>
      <c r="AC419" s="4">
        <v>21062.639999999999</v>
      </c>
      <c r="AD419" s="4">
        <v>21486.720000000001</v>
      </c>
      <c r="AE419" s="4">
        <v>14860.47</v>
      </c>
      <c r="AF419" s="4">
        <v>213170.88</v>
      </c>
      <c r="AG419" s="13"/>
      <c r="AH419" s="4">
        <f t="shared" si="22"/>
        <v>0</v>
      </c>
    </row>
    <row r="420" spans="2:34" x14ac:dyDescent="0.3">
      <c r="B420" s="3" t="s">
        <v>1557</v>
      </c>
      <c r="C420" s="4" t="s">
        <v>2311</v>
      </c>
      <c r="D420" s="3" t="s">
        <v>2360</v>
      </c>
      <c r="E420" s="13"/>
      <c r="F420" s="4">
        <v>0</v>
      </c>
      <c r="G420" s="4">
        <v>0</v>
      </c>
      <c r="H420" s="4">
        <v>9.9</v>
      </c>
      <c r="I420" s="4">
        <v>9.9</v>
      </c>
      <c r="J420" s="4">
        <v>0</v>
      </c>
      <c r="K420" s="4">
        <v>0</v>
      </c>
      <c r="L420" s="4">
        <v>4.95</v>
      </c>
      <c r="M420" s="4">
        <v>4.95</v>
      </c>
      <c r="N420" s="4">
        <v>14.85</v>
      </c>
      <c r="O420" s="4">
        <v>0</v>
      </c>
      <c r="P420" s="4">
        <v>0</v>
      </c>
      <c r="Q420" s="4">
        <v>0</v>
      </c>
      <c r="R420" s="4">
        <v>44.55</v>
      </c>
      <c r="S420" s="13"/>
      <c r="T420" s="4">
        <v>0</v>
      </c>
      <c r="U420" s="4">
        <v>0</v>
      </c>
      <c r="V420" s="4">
        <v>9.9</v>
      </c>
      <c r="W420" s="4">
        <v>9.9</v>
      </c>
      <c r="X420" s="4">
        <v>0</v>
      </c>
      <c r="Y420" s="4">
        <v>0</v>
      </c>
      <c r="Z420" s="4">
        <v>4.95</v>
      </c>
      <c r="AA420" s="4">
        <v>4.95</v>
      </c>
      <c r="AB420" s="4">
        <v>14.85</v>
      </c>
      <c r="AC420" s="4">
        <v>0</v>
      </c>
      <c r="AD420" s="4">
        <v>0</v>
      </c>
      <c r="AE420" s="4">
        <v>0</v>
      </c>
      <c r="AF420" s="4">
        <v>44.55</v>
      </c>
      <c r="AG420" s="13"/>
      <c r="AH420" s="4">
        <f t="shared" si="22"/>
        <v>0</v>
      </c>
    </row>
    <row r="421" spans="2:34" x14ac:dyDescent="0.3">
      <c r="B421" s="3" t="s">
        <v>1658</v>
      </c>
      <c r="C421" s="4" t="s">
        <v>2311</v>
      </c>
      <c r="D421" s="3" t="s">
        <v>2360</v>
      </c>
      <c r="E421" s="13"/>
      <c r="F421" s="4">
        <v>2875.95</v>
      </c>
      <c r="G421" s="4">
        <v>103.95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2979.9</v>
      </c>
      <c r="S421" s="13"/>
      <c r="T421" s="4">
        <v>2875.95</v>
      </c>
      <c r="U421" s="4">
        <v>103.95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2979.9</v>
      </c>
      <c r="AG421" s="13"/>
      <c r="AH421" s="4">
        <f t="shared" si="22"/>
        <v>0</v>
      </c>
    </row>
    <row r="422" spans="2:34" x14ac:dyDescent="0.3">
      <c r="B422" s="3" t="s">
        <v>1555</v>
      </c>
      <c r="C422" s="4" t="s">
        <v>2311</v>
      </c>
      <c r="D422" s="3" t="s">
        <v>2361</v>
      </c>
      <c r="E422" s="13"/>
      <c r="F422" s="4">
        <v>4046.43</v>
      </c>
      <c r="G422" s="4">
        <v>20956.95</v>
      </c>
      <c r="H422" s="4">
        <v>38395.74</v>
      </c>
      <c r="I422" s="4">
        <v>29395.439999999999</v>
      </c>
      <c r="J422" s="4">
        <v>32595.03</v>
      </c>
      <c r="K422" s="4">
        <v>30215.43</v>
      </c>
      <c r="L422" s="4">
        <v>31184.04</v>
      </c>
      <c r="M422" s="4">
        <v>28713.18</v>
      </c>
      <c r="N422" s="4">
        <v>26882.880000000001</v>
      </c>
      <c r="O422" s="4">
        <v>30573</v>
      </c>
      <c r="P422" s="4">
        <v>21643.32</v>
      </c>
      <c r="Q422" s="4">
        <v>14844.21</v>
      </c>
      <c r="R422" s="4">
        <v>309445.65000000002</v>
      </c>
      <c r="S422" s="13"/>
      <c r="T422" s="4">
        <v>4046.43</v>
      </c>
      <c r="U422" s="4">
        <v>20956.95</v>
      </c>
      <c r="V422" s="4">
        <v>38395.74</v>
      </c>
      <c r="W422" s="4">
        <v>29395.439999999999</v>
      </c>
      <c r="X422" s="4">
        <v>32595.03</v>
      </c>
      <c r="Y422" s="4">
        <v>30215.43</v>
      </c>
      <c r="Z422" s="4">
        <v>31184.04</v>
      </c>
      <c r="AA422" s="4">
        <v>28713.18</v>
      </c>
      <c r="AB422" s="4">
        <v>26882.880000000001</v>
      </c>
      <c r="AC422" s="4">
        <v>30573</v>
      </c>
      <c r="AD422" s="4">
        <v>21643.32</v>
      </c>
      <c r="AE422" s="4">
        <v>14844.21</v>
      </c>
      <c r="AF422" s="4">
        <v>309445.65000000002</v>
      </c>
      <c r="AG422" s="13"/>
      <c r="AH422" s="4">
        <f t="shared" si="22"/>
        <v>0</v>
      </c>
    </row>
    <row r="423" spans="2:34" x14ac:dyDescent="0.3">
      <c r="B423" s="3" t="s">
        <v>1871</v>
      </c>
      <c r="C423" s="4" t="s">
        <v>2311</v>
      </c>
      <c r="D423" s="3" t="s">
        <v>2361</v>
      </c>
      <c r="E423" s="13"/>
      <c r="F423" s="4">
        <v>0</v>
      </c>
      <c r="G423" s="4">
        <v>73.319999999999993</v>
      </c>
      <c r="H423" s="4">
        <v>476.58</v>
      </c>
      <c r="I423" s="4">
        <v>688.28</v>
      </c>
      <c r="J423" s="4">
        <v>372.71</v>
      </c>
      <c r="K423" s="4">
        <v>332.91</v>
      </c>
      <c r="L423" s="4">
        <v>342.16</v>
      </c>
      <c r="M423" s="4">
        <v>433.81</v>
      </c>
      <c r="N423" s="4">
        <v>287.17</v>
      </c>
      <c r="O423" s="4">
        <v>158.86000000000001</v>
      </c>
      <c r="P423" s="4">
        <v>390.46</v>
      </c>
      <c r="Q423" s="4">
        <v>0</v>
      </c>
      <c r="R423" s="4">
        <v>3556.26</v>
      </c>
      <c r="S423" s="13"/>
      <c r="T423" s="4">
        <v>0</v>
      </c>
      <c r="U423" s="4">
        <v>73.319999999999993</v>
      </c>
      <c r="V423" s="4">
        <v>476.58</v>
      </c>
      <c r="W423" s="4">
        <v>688.28</v>
      </c>
      <c r="X423" s="4">
        <v>372.71</v>
      </c>
      <c r="Y423" s="4">
        <v>332.91</v>
      </c>
      <c r="Z423" s="4">
        <v>342.16</v>
      </c>
      <c r="AA423" s="4">
        <v>433.81</v>
      </c>
      <c r="AB423" s="4">
        <v>287.17</v>
      </c>
      <c r="AC423" s="4">
        <v>158.86000000000001</v>
      </c>
      <c r="AD423" s="4">
        <v>390.46</v>
      </c>
      <c r="AE423" s="4">
        <v>0</v>
      </c>
      <c r="AF423" s="4">
        <v>3556.26</v>
      </c>
      <c r="AG423" s="13"/>
      <c r="AH423" s="4">
        <f t="shared" si="22"/>
        <v>0</v>
      </c>
    </row>
    <row r="424" spans="2:34" x14ac:dyDescent="0.3">
      <c r="B424" s="3" t="s">
        <v>1878</v>
      </c>
      <c r="C424" s="4" t="s">
        <v>2311</v>
      </c>
      <c r="D424" s="3" t="s">
        <v>2361</v>
      </c>
      <c r="E424" s="13"/>
      <c r="F424" s="4">
        <v>1366.89</v>
      </c>
      <c r="G424" s="4">
        <v>693.35</v>
      </c>
      <c r="H424" s="4">
        <v>1505.56</v>
      </c>
      <c r="I424" s="4">
        <v>950.88</v>
      </c>
      <c r="J424" s="4">
        <v>1030.1199999999999</v>
      </c>
      <c r="K424" s="4">
        <v>891.45</v>
      </c>
      <c r="L424" s="4">
        <v>990.5</v>
      </c>
      <c r="M424" s="4">
        <v>1228.22</v>
      </c>
      <c r="N424" s="4">
        <v>1168.79</v>
      </c>
      <c r="O424" s="4">
        <v>1366.89</v>
      </c>
      <c r="P424" s="4">
        <v>1248.03</v>
      </c>
      <c r="Q424" s="4">
        <v>1584.8</v>
      </c>
      <c r="R424" s="4">
        <v>14025.48</v>
      </c>
      <c r="S424" s="13"/>
      <c r="T424" s="4">
        <v>1366.89</v>
      </c>
      <c r="U424" s="4">
        <v>693.35</v>
      </c>
      <c r="V424" s="4">
        <v>1505.56</v>
      </c>
      <c r="W424" s="4">
        <v>950.88</v>
      </c>
      <c r="X424" s="4">
        <v>1030.1199999999999</v>
      </c>
      <c r="Y424" s="4">
        <v>891.45</v>
      </c>
      <c r="Z424" s="4">
        <v>990.5</v>
      </c>
      <c r="AA424" s="4">
        <v>1228.22</v>
      </c>
      <c r="AB424" s="4">
        <v>1168.79</v>
      </c>
      <c r="AC424" s="4">
        <v>1366.89</v>
      </c>
      <c r="AD424" s="4">
        <v>1248.03</v>
      </c>
      <c r="AE424" s="4">
        <v>1584.8</v>
      </c>
      <c r="AF424" s="4">
        <v>14025.48</v>
      </c>
      <c r="AG424" s="13"/>
      <c r="AH424" s="4">
        <f t="shared" si="22"/>
        <v>0</v>
      </c>
    </row>
    <row r="425" spans="2:34" x14ac:dyDescent="0.3">
      <c r="B425" s="3" t="s">
        <v>331</v>
      </c>
      <c r="C425" s="4" t="s">
        <v>2311</v>
      </c>
      <c r="D425" s="3" t="s">
        <v>2362</v>
      </c>
      <c r="E425" s="13"/>
      <c r="F425" s="4">
        <v>0</v>
      </c>
      <c r="G425" s="4">
        <v>0</v>
      </c>
      <c r="H425" s="4">
        <v>0</v>
      </c>
      <c r="I425" s="4">
        <v>41.2</v>
      </c>
      <c r="J425" s="4">
        <v>15.45</v>
      </c>
      <c r="K425" s="4">
        <v>25.75</v>
      </c>
      <c r="L425" s="4">
        <v>46.35</v>
      </c>
      <c r="M425" s="4">
        <v>46.35</v>
      </c>
      <c r="N425" s="4">
        <v>0</v>
      </c>
      <c r="O425" s="4">
        <v>0</v>
      </c>
      <c r="P425" s="4">
        <v>0</v>
      </c>
      <c r="Q425" s="4">
        <v>0</v>
      </c>
      <c r="R425" s="4">
        <v>175.1</v>
      </c>
      <c r="S425" s="13"/>
      <c r="T425" s="4">
        <v>0</v>
      </c>
      <c r="U425" s="4">
        <v>0</v>
      </c>
      <c r="V425" s="4">
        <v>0</v>
      </c>
      <c r="W425" s="4">
        <v>41.2</v>
      </c>
      <c r="X425" s="4">
        <v>15.45</v>
      </c>
      <c r="Y425" s="4">
        <v>25.75</v>
      </c>
      <c r="Z425" s="4">
        <v>46.35</v>
      </c>
      <c r="AA425" s="4">
        <v>46.35</v>
      </c>
      <c r="AB425" s="4">
        <v>0</v>
      </c>
      <c r="AC425" s="4">
        <v>0</v>
      </c>
      <c r="AD425" s="4">
        <v>0</v>
      </c>
      <c r="AE425" s="4">
        <v>0</v>
      </c>
      <c r="AF425" s="4">
        <v>175.1</v>
      </c>
      <c r="AG425" s="13"/>
      <c r="AH425" s="4">
        <f t="shared" si="22"/>
        <v>0</v>
      </c>
    </row>
    <row r="426" spans="2:34" x14ac:dyDescent="0.3">
      <c r="B426" s="3" t="s">
        <v>332</v>
      </c>
      <c r="C426" s="4" t="s">
        <v>2311</v>
      </c>
      <c r="D426" s="3" t="s">
        <v>2362</v>
      </c>
      <c r="E426" s="13"/>
      <c r="F426" s="4">
        <v>0</v>
      </c>
      <c r="G426" s="4">
        <v>0</v>
      </c>
      <c r="H426" s="4">
        <v>0</v>
      </c>
      <c r="I426" s="4">
        <v>82.4</v>
      </c>
      <c r="J426" s="4">
        <v>97.85</v>
      </c>
      <c r="K426" s="4">
        <v>72.099999999999994</v>
      </c>
      <c r="L426" s="4">
        <v>66.95</v>
      </c>
      <c r="M426" s="4">
        <v>51.5</v>
      </c>
      <c r="N426" s="4">
        <v>0</v>
      </c>
      <c r="O426" s="4">
        <v>0</v>
      </c>
      <c r="P426" s="4">
        <v>0</v>
      </c>
      <c r="Q426" s="4">
        <v>0</v>
      </c>
      <c r="R426" s="4">
        <v>370.8</v>
      </c>
      <c r="S426" s="13"/>
      <c r="T426" s="4">
        <v>0</v>
      </c>
      <c r="U426" s="4">
        <v>0</v>
      </c>
      <c r="V426" s="4">
        <v>0</v>
      </c>
      <c r="W426" s="4">
        <v>82.4</v>
      </c>
      <c r="X426" s="4">
        <v>97.85</v>
      </c>
      <c r="Y426" s="4">
        <v>72.099999999999994</v>
      </c>
      <c r="Z426" s="4">
        <v>66.95</v>
      </c>
      <c r="AA426" s="4">
        <v>51.5</v>
      </c>
      <c r="AB426" s="4">
        <v>0</v>
      </c>
      <c r="AC426" s="4">
        <v>0</v>
      </c>
      <c r="AD426" s="4">
        <v>0</v>
      </c>
      <c r="AE426" s="4">
        <v>0</v>
      </c>
      <c r="AF426" s="4">
        <v>370.8</v>
      </c>
      <c r="AG426" s="13"/>
      <c r="AH426" s="4">
        <f t="shared" si="22"/>
        <v>0</v>
      </c>
    </row>
    <row r="427" spans="2:34" x14ac:dyDescent="0.3">
      <c r="B427" s="3" t="s">
        <v>724</v>
      </c>
      <c r="C427" s="4" t="s">
        <v>2311</v>
      </c>
      <c r="D427" s="3" t="s">
        <v>2362</v>
      </c>
      <c r="E427" s="13"/>
      <c r="F427" s="4">
        <v>0</v>
      </c>
      <c r="G427" s="4">
        <v>0</v>
      </c>
      <c r="H427" s="4">
        <v>0</v>
      </c>
      <c r="I427" s="4">
        <v>87.55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87.55</v>
      </c>
      <c r="S427" s="13"/>
      <c r="T427" s="4">
        <v>0</v>
      </c>
      <c r="U427" s="4">
        <v>0</v>
      </c>
      <c r="V427" s="4">
        <v>0</v>
      </c>
      <c r="W427" s="4">
        <v>87.55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87.55</v>
      </c>
      <c r="AG427" s="13"/>
      <c r="AH427" s="4">
        <f t="shared" si="22"/>
        <v>0</v>
      </c>
    </row>
    <row r="428" spans="2:34" x14ac:dyDescent="0.3">
      <c r="B428" s="3" t="s">
        <v>788</v>
      </c>
      <c r="C428" s="4" t="s">
        <v>2311</v>
      </c>
      <c r="D428" s="3" t="s">
        <v>2362</v>
      </c>
      <c r="E428" s="13"/>
      <c r="F428" s="4">
        <v>0</v>
      </c>
      <c r="G428" s="4">
        <v>0</v>
      </c>
      <c r="H428" s="4">
        <v>0</v>
      </c>
      <c r="I428" s="4">
        <v>25.75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25.75</v>
      </c>
      <c r="S428" s="13"/>
      <c r="T428" s="4">
        <v>0</v>
      </c>
      <c r="U428" s="4">
        <v>0</v>
      </c>
      <c r="V428" s="4">
        <v>0</v>
      </c>
      <c r="W428" s="4">
        <v>25.75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25.75</v>
      </c>
      <c r="AG428" s="13"/>
      <c r="AH428" s="4">
        <f t="shared" si="22"/>
        <v>0</v>
      </c>
    </row>
    <row r="429" spans="2:34" x14ac:dyDescent="0.3">
      <c r="B429" s="3" t="s">
        <v>1254</v>
      </c>
      <c r="C429" s="4" t="s">
        <v>2311</v>
      </c>
      <c r="D429" s="3" t="s">
        <v>2362</v>
      </c>
      <c r="E429" s="13"/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1727.9</v>
      </c>
      <c r="L429" s="4">
        <v>1868</v>
      </c>
      <c r="M429" s="4">
        <v>1891.35</v>
      </c>
      <c r="N429" s="4">
        <v>0</v>
      </c>
      <c r="O429" s="4">
        <v>0</v>
      </c>
      <c r="P429" s="4">
        <v>0</v>
      </c>
      <c r="Q429" s="4">
        <v>0</v>
      </c>
      <c r="R429" s="4">
        <v>5487.25</v>
      </c>
      <c r="S429" s="13"/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1727.9</v>
      </c>
      <c r="Z429" s="4">
        <v>1868</v>
      </c>
      <c r="AA429" s="4">
        <v>1891.35</v>
      </c>
      <c r="AB429" s="4">
        <v>0</v>
      </c>
      <c r="AC429" s="4">
        <v>0</v>
      </c>
      <c r="AD429" s="4">
        <v>0</v>
      </c>
      <c r="AE429" s="4">
        <v>0</v>
      </c>
      <c r="AF429" s="4">
        <v>5487.25</v>
      </c>
      <c r="AG429" s="13"/>
      <c r="AH429" s="4">
        <f t="shared" si="22"/>
        <v>0</v>
      </c>
    </row>
    <row r="430" spans="2:34" x14ac:dyDescent="0.3">
      <c r="B430" s="3" t="s">
        <v>1259</v>
      </c>
      <c r="C430" s="4" t="s">
        <v>2311</v>
      </c>
      <c r="D430" s="3" t="s">
        <v>2362</v>
      </c>
      <c r="E430" s="13"/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1961.4</v>
      </c>
      <c r="L430" s="4">
        <v>1868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3829.4</v>
      </c>
      <c r="S430" s="13"/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1961.4</v>
      </c>
      <c r="Z430" s="4">
        <v>1868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3829.4</v>
      </c>
      <c r="AG430" s="13"/>
      <c r="AH430" s="4">
        <f t="shared" si="22"/>
        <v>0</v>
      </c>
    </row>
    <row r="431" spans="2:34" x14ac:dyDescent="0.3">
      <c r="B431" s="3" t="s">
        <v>1270</v>
      </c>
      <c r="C431" s="4" t="s">
        <v>2311</v>
      </c>
      <c r="D431" s="3" t="s">
        <v>2362</v>
      </c>
      <c r="E431" s="13"/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490.35</v>
      </c>
      <c r="N431" s="4">
        <v>0</v>
      </c>
      <c r="O431" s="4">
        <v>0</v>
      </c>
      <c r="P431" s="4">
        <v>0</v>
      </c>
      <c r="Q431" s="4">
        <v>0</v>
      </c>
      <c r="R431" s="4">
        <v>490.35</v>
      </c>
      <c r="S431" s="13"/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490.35</v>
      </c>
      <c r="AB431" s="4">
        <v>0</v>
      </c>
      <c r="AC431" s="4">
        <v>0</v>
      </c>
      <c r="AD431" s="4">
        <v>0</v>
      </c>
      <c r="AE431" s="4">
        <v>0</v>
      </c>
      <c r="AF431" s="4">
        <v>490.35</v>
      </c>
      <c r="AG431" s="13"/>
      <c r="AH431" s="4">
        <f t="shared" ref="AH431:AH494" si="23">AF431-R431</f>
        <v>0</v>
      </c>
    </row>
    <row r="432" spans="2:34" x14ac:dyDescent="0.3">
      <c r="B432" s="3" t="s">
        <v>723</v>
      </c>
      <c r="C432" s="4" t="s">
        <v>2311</v>
      </c>
      <c r="D432" s="3" t="s">
        <v>2363</v>
      </c>
      <c r="E432" s="13"/>
      <c r="F432" s="4">
        <v>0</v>
      </c>
      <c r="G432" s="4">
        <v>3</v>
      </c>
      <c r="H432" s="4">
        <v>0</v>
      </c>
      <c r="I432" s="4">
        <v>25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28</v>
      </c>
      <c r="S432" s="13"/>
      <c r="T432" s="4">
        <v>0</v>
      </c>
      <c r="U432" s="4">
        <v>3</v>
      </c>
      <c r="V432" s="4">
        <v>0</v>
      </c>
      <c r="W432" s="4">
        <v>25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28</v>
      </c>
      <c r="AG432" s="13"/>
      <c r="AH432" s="4">
        <f t="shared" si="23"/>
        <v>0</v>
      </c>
    </row>
    <row r="433" spans="2:34" x14ac:dyDescent="0.3">
      <c r="B433" s="3" t="s">
        <v>1700</v>
      </c>
      <c r="C433" s="4" t="s">
        <v>2311</v>
      </c>
      <c r="D433" s="3" t="s">
        <v>2363</v>
      </c>
      <c r="E433" s="13"/>
      <c r="F433" s="4">
        <v>17698.88</v>
      </c>
      <c r="G433" s="4">
        <v>22008.69</v>
      </c>
      <c r="H433" s="4">
        <v>25045.06</v>
      </c>
      <c r="I433" s="4">
        <v>26404.880000000001</v>
      </c>
      <c r="J433" s="4">
        <v>26920.42</v>
      </c>
      <c r="K433" s="4">
        <v>27386.16</v>
      </c>
      <c r="L433" s="4">
        <v>26690.78</v>
      </c>
      <c r="M433" s="4">
        <v>30175.26</v>
      </c>
      <c r="N433" s="4">
        <v>22524.75</v>
      </c>
      <c r="O433" s="4">
        <v>25714.68</v>
      </c>
      <c r="P433" s="4">
        <v>26755.79</v>
      </c>
      <c r="Q433" s="4">
        <v>17153.099999999999</v>
      </c>
      <c r="R433" s="4">
        <v>294478.45</v>
      </c>
      <c r="S433" s="13"/>
      <c r="T433" s="4">
        <v>17698.88</v>
      </c>
      <c r="U433" s="4">
        <v>22008.69</v>
      </c>
      <c r="V433" s="4">
        <v>25045.06</v>
      </c>
      <c r="W433" s="4">
        <v>26404.880000000001</v>
      </c>
      <c r="X433" s="4">
        <v>26920.42</v>
      </c>
      <c r="Y433" s="4">
        <v>27386.16</v>
      </c>
      <c r="Z433" s="4">
        <v>26690.78</v>
      </c>
      <c r="AA433" s="4">
        <v>30175.26</v>
      </c>
      <c r="AB433" s="4">
        <v>22524.75</v>
      </c>
      <c r="AC433" s="4">
        <v>25714.68</v>
      </c>
      <c r="AD433" s="4">
        <v>26755.79</v>
      </c>
      <c r="AE433" s="4">
        <v>17153.099999999999</v>
      </c>
      <c r="AF433" s="4">
        <v>294478.45</v>
      </c>
      <c r="AG433" s="13"/>
      <c r="AH433" s="4">
        <f t="shared" si="23"/>
        <v>0</v>
      </c>
    </row>
    <row r="434" spans="2:34" x14ac:dyDescent="0.3">
      <c r="B434" s="3" t="s">
        <v>1769</v>
      </c>
      <c r="C434" s="4" t="s">
        <v>2311</v>
      </c>
      <c r="D434" s="3" t="s">
        <v>2363</v>
      </c>
      <c r="E434" s="13"/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889.8</v>
      </c>
      <c r="P434" s="4">
        <v>940.6</v>
      </c>
      <c r="Q434" s="4">
        <v>0</v>
      </c>
      <c r="R434" s="4">
        <v>1830.4</v>
      </c>
      <c r="S434" s="13"/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889.8</v>
      </c>
      <c r="AD434" s="4">
        <v>940.6</v>
      </c>
      <c r="AE434" s="4">
        <v>0</v>
      </c>
      <c r="AF434" s="4">
        <v>1830.4</v>
      </c>
      <c r="AG434" s="13"/>
      <c r="AH434" s="4">
        <f t="shared" si="23"/>
        <v>0</v>
      </c>
    </row>
    <row r="435" spans="2:34" x14ac:dyDescent="0.3">
      <c r="B435" s="3" t="s">
        <v>1905</v>
      </c>
      <c r="C435" s="4" t="s">
        <v>2311</v>
      </c>
      <c r="D435" s="3" t="s">
        <v>2363</v>
      </c>
      <c r="E435" s="13"/>
      <c r="F435" s="4">
        <v>3109.92</v>
      </c>
      <c r="G435" s="4">
        <v>9047.0400000000009</v>
      </c>
      <c r="H435" s="4">
        <v>10460.64</v>
      </c>
      <c r="I435" s="4">
        <v>14913.48</v>
      </c>
      <c r="J435" s="4">
        <v>14436.39</v>
      </c>
      <c r="K435" s="4">
        <v>13535.22</v>
      </c>
      <c r="L435" s="4">
        <v>10478.31</v>
      </c>
      <c r="M435" s="4">
        <v>14842.8</v>
      </c>
      <c r="N435" s="4">
        <v>13923.96</v>
      </c>
      <c r="O435" s="4">
        <v>15655.62</v>
      </c>
      <c r="P435" s="4">
        <v>7686.45</v>
      </c>
      <c r="Q435" s="4">
        <v>6626.25</v>
      </c>
      <c r="R435" s="4">
        <v>134716.07999999999</v>
      </c>
      <c r="S435" s="13"/>
      <c r="T435" s="4">
        <v>3109.92</v>
      </c>
      <c r="U435" s="4">
        <v>9047.0400000000009</v>
      </c>
      <c r="V435" s="4">
        <v>10460.64</v>
      </c>
      <c r="W435" s="4">
        <v>14913.48</v>
      </c>
      <c r="X435" s="4">
        <v>14436.39</v>
      </c>
      <c r="Y435" s="4">
        <v>13535.22</v>
      </c>
      <c r="Z435" s="4">
        <v>10478.31</v>
      </c>
      <c r="AA435" s="4">
        <v>14842.8</v>
      </c>
      <c r="AB435" s="4">
        <v>13923.96</v>
      </c>
      <c r="AC435" s="4">
        <v>15655.62</v>
      </c>
      <c r="AD435" s="4">
        <v>7686.45</v>
      </c>
      <c r="AE435" s="4">
        <v>6626.25</v>
      </c>
      <c r="AF435" s="4">
        <v>134716.07999999999</v>
      </c>
      <c r="AG435" s="13"/>
      <c r="AH435" s="4">
        <f t="shared" si="23"/>
        <v>0</v>
      </c>
    </row>
    <row r="436" spans="2:34" x14ac:dyDescent="0.3">
      <c r="B436" s="3" t="s">
        <v>91</v>
      </c>
      <c r="C436" s="4" t="s">
        <v>2311</v>
      </c>
      <c r="D436" s="3" t="s">
        <v>2364</v>
      </c>
      <c r="E436" s="13"/>
      <c r="F436" s="4">
        <v>3700.04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3700.04</v>
      </c>
      <c r="S436" s="13"/>
      <c r="T436" s="4">
        <v>3700.04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3700.04</v>
      </c>
      <c r="AG436" s="13"/>
      <c r="AH436" s="4">
        <f t="shared" si="23"/>
        <v>0</v>
      </c>
    </row>
    <row r="437" spans="2:34" x14ac:dyDescent="0.3">
      <c r="B437" s="3" t="s">
        <v>416</v>
      </c>
      <c r="C437" s="4" t="s">
        <v>2311</v>
      </c>
      <c r="D437" s="3" t="s">
        <v>2364</v>
      </c>
      <c r="E437" s="13"/>
      <c r="F437" s="4">
        <v>0</v>
      </c>
      <c r="G437" s="4">
        <v>0</v>
      </c>
      <c r="H437" s="4">
        <v>0</v>
      </c>
      <c r="I437" s="4">
        <v>53.1</v>
      </c>
      <c r="J437" s="4">
        <v>96.4</v>
      </c>
      <c r="K437" s="4">
        <v>134.47999999999999</v>
      </c>
      <c r="L437" s="4">
        <v>81.540000000000006</v>
      </c>
      <c r="M437" s="4">
        <v>122.4</v>
      </c>
      <c r="N437" s="4">
        <v>76.599999999999994</v>
      </c>
      <c r="O437" s="4">
        <v>0</v>
      </c>
      <c r="P437" s="4">
        <v>0</v>
      </c>
      <c r="Q437" s="4">
        <v>0</v>
      </c>
      <c r="R437" s="4">
        <v>564.52</v>
      </c>
      <c r="S437" s="13"/>
      <c r="T437" s="4">
        <v>0</v>
      </c>
      <c r="U437" s="4">
        <v>0</v>
      </c>
      <c r="V437" s="4">
        <v>0</v>
      </c>
      <c r="W437" s="4">
        <v>53.1</v>
      </c>
      <c r="X437" s="4">
        <v>96.4</v>
      </c>
      <c r="Y437" s="4">
        <v>134.47999999999999</v>
      </c>
      <c r="Z437" s="4">
        <v>81.540000000000006</v>
      </c>
      <c r="AA437" s="4">
        <v>122.4</v>
      </c>
      <c r="AB437" s="4">
        <v>76.599999999999994</v>
      </c>
      <c r="AC437" s="4">
        <v>0</v>
      </c>
      <c r="AD437" s="4">
        <v>0</v>
      </c>
      <c r="AE437" s="4">
        <v>0</v>
      </c>
      <c r="AF437" s="4">
        <v>564.52</v>
      </c>
      <c r="AG437" s="13"/>
      <c r="AH437" s="4">
        <f t="shared" si="23"/>
        <v>0</v>
      </c>
    </row>
    <row r="438" spans="2:34" x14ac:dyDescent="0.3">
      <c r="B438" s="3" t="s">
        <v>417</v>
      </c>
      <c r="C438" s="4" t="s">
        <v>2311</v>
      </c>
      <c r="D438" s="3" t="s">
        <v>2364</v>
      </c>
      <c r="E438" s="13"/>
      <c r="F438" s="4">
        <v>168.37</v>
      </c>
      <c r="G438" s="4">
        <v>3600.01</v>
      </c>
      <c r="H438" s="4">
        <v>2274.73</v>
      </c>
      <c r="I438" s="4">
        <v>186.7</v>
      </c>
      <c r="J438" s="4">
        <v>279.99</v>
      </c>
      <c r="K438" s="4">
        <v>229.08</v>
      </c>
      <c r="L438" s="4">
        <v>174.71</v>
      </c>
      <c r="M438" s="4">
        <v>358.83</v>
      </c>
      <c r="N438" s="4">
        <v>2178.8000000000002</v>
      </c>
      <c r="O438" s="4">
        <v>1176.57</v>
      </c>
      <c r="P438" s="4">
        <v>0</v>
      </c>
      <c r="Q438" s="4">
        <v>0</v>
      </c>
      <c r="R438" s="4">
        <v>10627.79</v>
      </c>
      <c r="S438" s="13"/>
      <c r="T438" s="4">
        <v>168.37</v>
      </c>
      <c r="U438" s="4">
        <v>3600.01</v>
      </c>
      <c r="V438" s="4">
        <v>2274.73</v>
      </c>
      <c r="W438" s="4">
        <v>186.7</v>
      </c>
      <c r="X438" s="4">
        <v>279.99</v>
      </c>
      <c r="Y438" s="4">
        <v>229.08</v>
      </c>
      <c r="Z438" s="4">
        <v>174.71</v>
      </c>
      <c r="AA438" s="4">
        <v>358.83</v>
      </c>
      <c r="AB438" s="4">
        <v>2178.8000000000002</v>
      </c>
      <c r="AC438" s="4">
        <v>1176.57</v>
      </c>
      <c r="AD438" s="4">
        <v>0</v>
      </c>
      <c r="AE438" s="4">
        <v>0</v>
      </c>
      <c r="AF438" s="4">
        <v>10627.79</v>
      </c>
      <c r="AG438" s="13"/>
      <c r="AH438" s="4">
        <f t="shared" si="23"/>
        <v>0</v>
      </c>
    </row>
    <row r="439" spans="2:34" x14ac:dyDescent="0.3">
      <c r="B439" s="3" t="s">
        <v>418</v>
      </c>
      <c r="C439" s="4" t="s">
        <v>2311</v>
      </c>
      <c r="D439" s="3" t="s">
        <v>2364</v>
      </c>
      <c r="E439" s="13"/>
      <c r="F439" s="4">
        <v>86365.39</v>
      </c>
      <c r="G439" s="4">
        <v>80086.63</v>
      </c>
      <c r="H439" s="4">
        <v>104379.17</v>
      </c>
      <c r="I439" s="4">
        <v>107443.25</v>
      </c>
      <c r="J439" s="4">
        <v>89278.05</v>
      </c>
      <c r="K439" s="4">
        <v>69492.19</v>
      </c>
      <c r="L439" s="4">
        <v>74236.350000000006</v>
      </c>
      <c r="M439" s="4">
        <v>72495.34</v>
      </c>
      <c r="N439" s="4">
        <v>76723.199999999997</v>
      </c>
      <c r="O439" s="4">
        <v>76826.460000000006</v>
      </c>
      <c r="P439" s="4">
        <v>0</v>
      </c>
      <c r="Q439" s="4">
        <v>0</v>
      </c>
      <c r="R439" s="4">
        <v>837326.03</v>
      </c>
      <c r="S439" s="13"/>
      <c r="T439" s="4">
        <v>86365.39</v>
      </c>
      <c r="U439" s="4">
        <v>80086.63</v>
      </c>
      <c r="V439" s="4">
        <v>104379.17</v>
      </c>
      <c r="W439" s="4">
        <v>107443.25</v>
      </c>
      <c r="X439" s="4">
        <v>89278.05</v>
      </c>
      <c r="Y439" s="4">
        <v>69492.19</v>
      </c>
      <c r="Z439" s="4">
        <v>74236.350000000006</v>
      </c>
      <c r="AA439" s="4">
        <v>72495.34</v>
      </c>
      <c r="AB439" s="4">
        <v>76723.199999999997</v>
      </c>
      <c r="AC439" s="4">
        <v>76826.460000000006</v>
      </c>
      <c r="AD439" s="4">
        <v>0</v>
      </c>
      <c r="AE439" s="4">
        <v>0</v>
      </c>
      <c r="AF439" s="4">
        <v>837326.03</v>
      </c>
      <c r="AG439" s="13"/>
      <c r="AH439" s="4">
        <f t="shared" si="23"/>
        <v>0</v>
      </c>
    </row>
    <row r="440" spans="2:34" x14ac:dyDescent="0.3">
      <c r="B440" s="3" t="s">
        <v>419</v>
      </c>
      <c r="C440" s="4" t="s">
        <v>2311</v>
      </c>
      <c r="D440" s="3" t="s">
        <v>2364</v>
      </c>
      <c r="E440" s="13"/>
      <c r="F440" s="4">
        <v>28107.66</v>
      </c>
      <c r="G440" s="4">
        <v>29856.94</v>
      </c>
      <c r="H440" s="4">
        <v>53644.98</v>
      </c>
      <c r="I440" s="4">
        <v>28933.01</v>
      </c>
      <c r="J440" s="4">
        <v>54535.6</v>
      </c>
      <c r="K440" s="4">
        <v>43763.05</v>
      </c>
      <c r="L440" s="4">
        <v>47438.93</v>
      </c>
      <c r="M440" s="4">
        <v>50434.68</v>
      </c>
      <c r="N440" s="4">
        <v>42125.120000000003</v>
      </c>
      <c r="O440" s="4">
        <v>41879.4</v>
      </c>
      <c r="P440" s="4">
        <v>0</v>
      </c>
      <c r="Q440" s="4">
        <v>0</v>
      </c>
      <c r="R440" s="4">
        <v>420719.37</v>
      </c>
      <c r="S440" s="13"/>
      <c r="T440" s="4">
        <v>28107.66</v>
      </c>
      <c r="U440" s="4">
        <v>29856.94</v>
      </c>
      <c r="V440" s="4">
        <v>53644.98</v>
      </c>
      <c r="W440" s="4">
        <v>28933.01</v>
      </c>
      <c r="X440" s="4">
        <v>54535.6</v>
      </c>
      <c r="Y440" s="4">
        <v>43763.05</v>
      </c>
      <c r="Z440" s="4">
        <v>47438.93</v>
      </c>
      <c r="AA440" s="4">
        <v>50434.68</v>
      </c>
      <c r="AB440" s="4">
        <v>42125.120000000003</v>
      </c>
      <c r="AC440" s="4">
        <v>41879.4</v>
      </c>
      <c r="AD440" s="4">
        <v>0</v>
      </c>
      <c r="AE440" s="4">
        <v>0</v>
      </c>
      <c r="AF440" s="4">
        <v>420719.37</v>
      </c>
      <c r="AG440" s="13"/>
      <c r="AH440" s="4">
        <f t="shared" si="23"/>
        <v>0</v>
      </c>
    </row>
    <row r="441" spans="2:34" x14ac:dyDescent="0.3">
      <c r="B441" s="3" t="s">
        <v>915</v>
      </c>
      <c r="C441" s="4" t="s">
        <v>2311</v>
      </c>
      <c r="D441" s="3" t="s">
        <v>2364</v>
      </c>
      <c r="E441" s="13"/>
      <c r="F441" s="4">
        <v>3384.17</v>
      </c>
      <c r="G441" s="4">
        <v>3517.84</v>
      </c>
      <c r="H441" s="4">
        <v>2783.92</v>
      </c>
      <c r="I441" s="4">
        <v>3434.71</v>
      </c>
      <c r="J441" s="4">
        <v>3192.71</v>
      </c>
      <c r="K441" s="4">
        <v>2733.86</v>
      </c>
      <c r="L441" s="4">
        <v>3123.8</v>
      </c>
      <c r="M441" s="4">
        <v>3095.4</v>
      </c>
      <c r="N441" s="4">
        <v>2154.5</v>
      </c>
      <c r="O441" s="4">
        <v>3073</v>
      </c>
      <c r="P441" s="4">
        <v>0</v>
      </c>
      <c r="Q441" s="4">
        <v>0</v>
      </c>
      <c r="R441" s="4">
        <v>30493.91</v>
      </c>
      <c r="S441" s="13"/>
      <c r="T441" s="4">
        <v>3384.17</v>
      </c>
      <c r="U441" s="4">
        <v>3517.84</v>
      </c>
      <c r="V441" s="4">
        <v>2783.92</v>
      </c>
      <c r="W441" s="4">
        <v>3434.71</v>
      </c>
      <c r="X441" s="4">
        <v>3192.71</v>
      </c>
      <c r="Y441" s="4">
        <v>2733.86</v>
      </c>
      <c r="Z441" s="4">
        <v>3123.8</v>
      </c>
      <c r="AA441" s="4">
        <v>3095.4</v>
      </c>
      <c r="AB441" s="4">
        <v>2154.5</v>
      </c>
      <c r="AC441" s="4">
        <v>3073</v>
      </c>
      <c r="AD441" s="4">
        <v>0</v>
      </c>
      <c r="AE441" s="4">
        <v>0</v>
      </c>
      <c r="AF441" s="4">
        <v>30493.91</v>
      </c>
      <c r="AG441" s="13"/>
      <c r="AH441" s="4">
        <f t="shared" si="23"/>
        <v>0</v>
      </c>
    </row>
    <row r="442" spans="2:34" x14ac:dyDescent="0.3">
      <c r="B442" s="3" t="s">
        <v>961</v>
      </c>
      <c r="C442" s="4" t="s">
        <v>2311</v>
      </c>
      <c r="D442" s="3" t="s">
        <v>2364</v>
      </c>
      <c r="E442" s="13"/>
      <c r="F442" s="4">
        <v>8827.14</v>
      </c>
      <c r="G442" s="4">
        <v>11716.98</v>
      </c>
      <c r="H442" s="4">
        <v>18646.080000000002</v>
      </c>
      <c r="I442" s="4">
        <v>14280.95</v>
      </c>
      <c r="J442" s="4">
        <v>16583.28</v>
      </c>
      <c r="K442" s="4">
        <v>14553.92</v>
      </c>
      <c r="L442" s="4">
        <v>13511.27</v>
      </c>
      <c r="M442" s="4">
        <v>13497.81</v>
      </c>
      <c r="N442" s="4">
        <v>12810.61</v>
      </c>
      <c r="O442" s="4">
        <v>8579.2199999999993</v>
      </c>
      <c r="P442" s="4">
        <v>0</v>
      </c>
      <c r="Q442" s="4">
        <v>0</v>
      </c>
      <c r="R442" s="4">
        <v>133007.26</v>
      </c>
      <c r="S442" s="13"/>
      <c r="T442" s="4">
        <v>8827.14</v>
      </c>
      <c r="U442" s="4">
        <v>11716.98</v>
      </c>
      <c r="V442" s="4">
        <v>18646.080000000002</v>
      </c>
      <c r="W442" s="4">
        <v>14280.95</v>
      </c>
      <c r="X442" s="4">
        <v>16583.28</v>
      </c>
      <c r="Y442" s="4">
        <v>14553.92</v>
      </c>
      <c r="Z442" s="4">
        <v>13511.27</v>
      </c>
      <c r="AA442" s="4">
        <v>13497.81</v>
      </c>
      <c r="AB442" s="4">
        <v>12810.61</v>
      </c>
      <c r="AC442" s="4">
        <v>8579.2199999999993</v>
      </c>
      <c r="AD442" s="4">
        <v>0</v>
      </c>
      <c r="AE442" s="4">
        <v>0</v>
      </c>
      <c r="AF442" s="4">
        <v>133007.26</v>
      </c>
      <c r="AG442" s="13"/>
      <c r="AH442" s="4">
        <f t="shared" si="23"/>
        <v>0</v>
      </c>
    </row>
    <row r="443" spans="2:34" x14ac:dyDescent="0.3">
      <c r="B443" s="3" t="s">
        <v>1140</v>
      </c>
      <c r="C443" s="4" t="s">
        <v>2311</v>
      </c>
      <c r="D443" s="3" t="s">
        <v>2364</v>
      </c>
      <c r="E443" s="13"/>
      <c r="F443" s="4">
        <v>711.49</v>
      </c>
      <c r="G443" s="4">
        <v>1560.83</v>
      </c>
      <c r="H443" s="4">
        <v>2262.23</v>
      </c>
      <c r="I443" s="4">
        <v>3962.8</v>
      </c>
      <c r="J443" s="4">
        <v>3752.24</v>
      </c>
      <c r="K443" s="4">
        <v>3667.31</v>
      </c>
      <c r="L443" s="4">
        <v>3935.87</v>
      </c>
      <c r="M443" s="4">
        <v>4256.38</v>
      </c>
      <c r="N443" s="4">
        <v>3359.91</v>
      </c>
      <c r="O443" s="4">
        <v>3269.56</v>
      </c>
      <c r="P443" s="4">
        <v>0</v>
      </c>
      <c r="Q443" s="4">
        <v>0</v>
      </c>
      <c r="R443" s="4">
        <v>30738.62</v>
      </c>
      <c r="S443" s="13"/>
      <c r="T443" s="4">
        <v>711.49</v>
      </c>
      <c r="U443" s="4">
        <v>1560.83</v>
      </c>
      <c r="V443" s="4">
        <v>2262.23</v>
      </c>
      <c r="W443" s="4">
        <v>3962.8</v>
      </c>
      <c r="X443" s="4">
        <v>3752.24</v>
      </c>
      <c r="Y443" s="4">
        <v>3667.31</v>
      </c>
      <c r="Z443" s="4">
        <v>3935.87</v>
      </c>
      <c r="AA443" s="4">
        <v>4256.38</v>
      </c>
      <c r="AB443" s="4">
        <v>3359.91</v>
      </c>
      <c r="AC443" s="4">
        <v>3269.56</v>
      </c>
      <c r="AD443" s="4">
        <v>0</v>
      </c>
      <c r="AE443" s="4">
        <v>0</v>
      </c>
      <c r="AF443" s="4">
        <v>30738.62</v>
      </c>
      <c r="AG443" s="13"/>
      <c r="AH443" s="4">
        <f t="shared" si="23"/>
        <v>0</v>
      </c>
    </row>
    <row r="444" spans="2:34" x14ac:dyDescent="0.3">
      <c r="B444" s="3" t="s">
        <v>1168</v>
      </c>
      <c r="C444" s="4" t="s">
        <v>2311</v>
      </c>
      <c r="D444" s="3" t="s">
        <v>2364</v>
      </c>
      <c r="E444" s="13"/>
      <c r="F444" s="4">
        <v>13850.65</v>
      </c>
      <c r="G444" s="4">
        <v>14544.18</v>
      </c>
      <c r="H444" s="4">
        <v>10836.19</v>
      </c>
      <c r="I444" s="4">
        <v>11375.34</v>
      </c>
      <c r="J444" s="4">
        <v>16268.56</v>
      </c>
      <c r="K444" s="4">
        <v>18939.009999999998</v>
      </c>
      <c r="L444" s="4">
        <v>19897.5</v>
      </c>
      <c r="M444" s="4">
        <v>23286.720000000001</v>
      </c>
      <c r="N444" s="4">
        <v>17706.96</v>
      </c>
      <c r="O444" s="4">
        <v>15775.74</v>
      </c>
      <c r="P444" s="4">
        <v>0</v>
      </c>
      <c r="Q444" s="4">
        <v>0</v>
      </c>
      <c r="R444" s="4">
        <v>162480.85</v>
      </c>
      <c r="S444" s="13"/>
      <c r="T444" s="4">
        <v>13850.65</v>
      </c>
      <c r="U444" s="4">
        <v>14544.18</v>
      </c>
      <c r="V444" s="4">
        <v>10836.19</v>
      </c>
      <c r="W444" s="4">
        <v>11375.34</v>
      </c>
      <c r="X444" s="4">
        <v>16268.56</v>
      </c>
      <c r="Y444" s="4">
        <v>18939.009999999998</v>
      </c>
      <c r="Z444" s="4">
        <v>19897.5</v>
      </c>
      <c r="AA444" s="4">
        <v>23286.720000000001</v>
      </c>
      <c r="AB444" s="4">
        <v>17706.96</v>
      </c>
      <c r="AC444" s="4">
        <v>15775.74</v>
      </c>
      <c r="AD444" s="4">
        <v>0</v>
      </c>
      <c r="AE444" s="4">
        <v>0</v>
      </c>
      <c r="AF444" s="4">
        <v>162480.85</v>
      </c>
      <c r="AG444" s="13"/>
      <c r="AH444" s="4">
        <f t="shared" si="23"/>
        <v>0</v>
      </c>
    </row>
    <row r="445" spans="2:34" x14ac:dyDescent="0.3">
      <c r="B445" s="3" t="s">
        <v>1197</v>
      </c>
      <c r="C445" s="4" t="s">
        <v>2311</v>
      </c>
      <c r="D445" s="3" t="s">
        <v>2364</v>
      </c>
      <c r="E445" s="13"/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30</v>
      </c>
      <c r="P445" s="4">
        <v>0</v>
      </c>
      <c r="Q445" s="4">
        <v>0</v>
      </c>
      <c r="R445" s="4">
        <v>30</v>
      </c>
      <c r="S445" s="13"/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30</v>
      </c>
      <c r="AD445" s="4">
        <v>0</v>
      </c>
      <c r="AE445" s="4">
        <v>0</v>
      </c>
      <c r="AF445" s="4">
        <v>30</v>
      </c>
      <c r="AG445" s="13"/>
      <c r="AH445" s="4">
        <f t="shared" si="23"/>
        <v>0</v>
      </c>
    </row>
    <row r="446" spans="2:34" x14ac:dyDescent="0.3">
      <c r="B446" s="3" t="s">
        <v>1240</v>
      </c>
      <c r="C446" s="4" t="s">
        <v>2311</v>
      </c>
      <c r="D446" s="3" t="s">
        <v>2364</v>
      </c>
      <c r="E446" s="13"/>
      <c r="F446" s="4">
        <v>0</v>
      </c>
      <c r="G446" s="4">
        <v>0</v>
      </c>
      <c r="H446" s="4">
        <v>1618.06</v>
      </c>
      <c r="I446" s="4">
        <v>16625.13</v>
      </c>
      <c r="J446" s="4">
        <v>13812.31</v>
      </c>
      <c r="K446" s="4">
        <v>7860.24</v>
      </c>
      <c r="L446" s="4">
        <v>8467.83</v>
      </c>
      <c r="M446" s="4">
        <v>7309.96</v>
      </c>
      <c r="N446" s="4">
        <v>6976.64</v>
      </c>
      <c r="O446" s="4">
        <v>7793.08</v>
      </c>
      <c r="P446" s="4">
        <v>0</v>
      </c>
      <c r="Q446" s="4">
        <v>0</v>
      </c>
      <c r="R446" s="4">
        <v>70463.25</v>
      </c>
      <c r="S446" s="13"/>
      <c r="T446" s="4">
        <v>0</v>
      </c>
      <c r="U446" s="4">
        <v>0</v>
      </c>
      <c r="V446" s="4">
        <v>1618.06</v>
      </c>
      <c r="W446" s="4">
        <v>16625.13</v>
      </c>
      <c r="X446" s="4">
        <v>13812.31</v>
      </c>
      <c r="Y446" s="4">
        <v>7860.24</v>
      </c>
      <c r="Z446" s="4">
        <v>8467.83</v>
      </c>
      <c r="AA446" s="4">
        <v>7309.96</v>
      </c>
      <c r="AB446" s="4">
        <v>6976.64</v>
      </c>
      <c r="AC446" s="4">
        <v>7793.08</v>
      </c>
      <c r="AD446" s="4">
        <v>0</v>
      </c>
      <c r="AE446" s="4">
        <v>0</v>
      </c>
      <c r="AF446" s="4">
        <v>70463.25</v>
      </c>
      <c r="AG446" s="13"/>
      <c r="AH446" s="4">
        <f t="shared" si="23"/>
        <v>0</v>
      </c>
    </row>
    <row r="447" spans="2:34" x14ac:dyDescent="0.3">
      <c r="B447" s="3" t="s">
        <v>1414</v>
      </c>
      <c r="C447" s="4" t="s">
        <v>2311</v>
      </c>
      <c r="D447" s="3" t="s">
        <v>2364</v>
      </c>
      <c r="E447" s="13"/>
      <c r="F447" s="4">
        <v>9000</v>
      </c>
      <c r="G447" s="4">
        <v>4800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3450</v>
      </c>
      <c r="O447" s="4">
        <v>9009.9</v>
      </c>
      <c r="P447" s="4">
        <v>0</v>
      </c>
      <c r="Q447" s="4">
        <v>0</v>
      </c>
      <c r="R447" s="4">
        <v>26259.9</v>
      </c>
      <c r="S447" s="13"/>
      <c r="T447" s="4">
        <v>9000</v>
      </c>
      <c r="U447" s="4">
        <v>4800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3450</v>
      </c>
      <c r="AC447" s="4">
        <v>9009.9</v>
      </c>
      <c r="AD447" s="4">
        <v>0</v>
      </c>
      <c r="AE447" s="4">
        <v>0</v>
      </c>
      <c r="AF447" s="4">
        <v>26259.9</v>
      </c>
      <c r="AG447" s="13"/>
      <c r="AH447" s="4">
        <f t="shared" si="23"/>
        <v>0</v>
      </c>
    </row>
    <row r="448" spans="2:34" x14ac:dyDescent="0.3">
      <c r="B448" s="3" t="s">
        <v>1421</v>
      </c>
      <c r="C448" s="4" t="s">
        <v>2311</v>
      </c>
      <c r="D448" s="3" t="s">
        <v>2364</v>
      </c>
      <c r="E448" s="13"/>
      <c r="F448" s="4">
        <v>18</v>
      </c>
      <c r="G448" s="4">
        <v>1128</v>
      </c>
      <c r="H448" s="4">
        <v>0</v>
      </c>
      <c r="I448" s="4">
        <v>172.3</v>
      </c>
      <c r="J448" s="4">
        <v>67</v>
      </c>
      <c r="K448" s="4">
        <v>246</v>
      </c>
      <c r="L448" s="4">
        <v>564</v>
      </c>
      <c r="M448" s="4">
        <v>37</v>
      </c>
      <c r="N448" s="4">
        <v>10</v>
      </c>
      <c r="O448" s="4">
        <v>452</v>
      </c>
      <c r="P448" s="4">
        <v>0</v>
      </c>
      <c r="Q448" s="4">
        <v>0</v>
      </c>
      <c r="R448" s="4">
        <v>2694.3</v>
      </c>
      <c r="S448" s="13"/>
      <c r="T448" s="4">
        <v>18</v>
      </c>
      <c r="U448" s="4">
        <v>1128</v>
      </c>
      <c r="V448" s="4">
        <v>0</v>
      </c>
      <c r="W448" s="4">
        <v>172.3</v>
      </c>
      <c r="X448" s="4">
        <v>67</v>
      </c>
      <c r="Y448" s="4">
        <v>246</v>
      </c>
      <c r="Z448" s="4">
        <v>564</v>
      </c>
      <c r="AA448" s="4">
        <v>37</v>
      </c>
      <c r="AB448" s="4">
        <v>10</v>
      </c>
      <c r="AC448" s="4">
        <v>452</v>
      </c>
      <c r="AD448" s="4">
        <v>0</v>
      </c>
      <c r="AE448" s="4">
        <v>0</v>
      </c>
      <c r="AF448" s="4">
        <v>2694.3</v>
      </c>
      <c r="AG448" s="13"/>
      <c r="AH448" s="4">
        <f t="shared" si="23"/>
        <v>0</v>
      </c>
    </row>
    <row r="449" spans="2:34" x14ac:dyDescent="0.3">
      <c r="B449" s="3" t="s">
        <v>1485</v>
      </c>
      <c r="C449" s="4" t="s">
        <v>2311</v>
      </c>
      <c r="D449" s="3" t="s">
        <v>2364</v>
      </c>
      <c r="E449" s="13"/>
      <c r="F449" s="4">
        <v>2752</v>
      </c>
      <c r="G449" s="4">
        <v>2064</v>
      </c>
      <c r="H449" s="4">
        <v>3440</v>
      </c>
      <c r="I449" s="4">
        <v>2752</v>
      </c>
      <c r="J449" s="4">
        <v>2752</v>
      </c>
      <c r="K449" s="4">
        <v>3440</v>
      </c>
      <c r="L449" s="4">
        <v>2064</v>
      </c>
      <c r="M449" s="4">
        <v>3440</v>
      </c>
      <c r="N449" s="4">
        <v>2752</v>
      </c>
      <c r="O449" s="4">
        <v>2064</v>
      </c>
      <c r="P449" s="4">
        <v>0</v>
      </c>
      <c r="Q449" s="4">
        <v>0</v>
      </c>
      <c r="R449" s="4">
        <v>27520</v>
      </c>
      <c r="S449" s="13"/>
      <c r="T449" s="4">
        <v>2752</v>
      </c>
      <c r="U449" s="4">
        <v>2064</v>
      </c>
      <c r="V449" s="4">
        <v>3440</v>
      </c>
      <c r="W449" s="4">
        <v>2752</v>
      </c>
      <c r="X449" s="4">
        <v>2752</v>
      </c>
      <c r="Y449" s="4">
        <v>3440</v>
      </c>
      <c r="Z449" s="4">
        <v>2064</v>
      </c>
      <c r="AA449" s="4">
        <v>3440</v>
      </c>
      <c r="AB449" s="4">
        <v>2752</v>
      </c>
      <c r="AC449" s="4">
        <v>2064</v>
      </c>
      <c r="AD449" s="4">
        <v>0</v>
      </c>
      <c r="AE449" s="4">
        <v>0</v>
      </c>
      <c r="AF449" s="4">
        <v>27520</v>
      </c>
      <c r="AG449" s="13"/>
      <c r="AH449" s="4">
        <f t="shared" si="23"/>
        <v>0</v>
      </c>
    </row>
    <row r="450" spans="2:34" x14ac:dyDescent="0.3">
      <c r="B450" s="3" t="s">
        <v>1501</v>
      </c>
      <c r="C450" s="4" t="s">
        <v>2311</v>
      </c>
      <c r="D450" s="3" t="s">
        <v>2364</v>
      </c>
      <c r="E450" s="13"/>
      <c r="F450" s="4">
        <v>8375.58</v>
      </c>
      <c r="G450" s="4">
        <v>29208.51</v>
      </c>
      <c r="H450" s="4">
        <v>35340</v>
      </c>
      <c r="I450" s="4">
        <v>34937.760000000002</v>
      </c>
      <c r="J450" s="4">
        <v>48698.52</v>
      </c>
      <c r="K450" s="4">
        <v>56331.96</v>
      </c>
      <c r="L450" s="4">
        <v>47885.7</v>
      </c>
      <c r="M450" s="4">
        <v>60714.12</v>
      </c>
      <c r="N450" s="4">
        <v>48981.24</v>
      </c>
      <c r="O450" s="4">
        <v>71298.45</v>
      </c>
      <c r="P450" s="4">
        <v>0</v>
      </c>
      <c r="Q450" s="4">
        <v>0</v>
      </c>
      <c r="R450" s="4">
        <v>441771.84</v>
      </c>
      <c r="S450" s="13"/>
      <c r="T450" s="4">
        <v>8375.58</v>
      </c>
      <c r="U450" s="4">
        <v>29208.51</v>
      </c>
      <c r="V450" s="4">
        <v>35340</v>
      </c>
      <c r="W450" s="4">
        <v>34937.760000000002</v>
      </c>
      <c r="X450" s="4">
        <v>48698.52</v>
      </c>
      <c r="Y450" s="4">
        <v>56331.96</v>
      </c>
      <c r="Z450" s="4">
        <v>47885.7</v>
      </c>
      <c r="AA450" s="4">
        <v>60714.12</v>
      </c>
      <c r="AB450" s="4">
        <v>48981.24</v>
      </c>
      <c r="AC450" s="4">
        <v>71298.45</v>
      </c>
      <c r="AD450" s="4">
        <v>0</v>
      </c>
      <c r="AE450" s="4">
        <v>0</v>
      </c>
      <c r="AF450" s="4">
        <v>441771.84</v>
      </c>
      <c r="AG450" s="13"/>
      <c r="AH450" s="4">
        <f t="shared" si="23"/>
        <v>0</v>
      </c>
    </row>
    <row r="451" spans="2:34" x14ac:dyDescent="0.3">
      <c r="B451" s="3" t="s">
        <v>1633</v>
      </c>
      <c r="C451" s="4" t="s">
        <v>2311</v>
      </c>
      <c r="D451" s="3" t="s">
        <v>2364</v>
      </c>
      <c r="E451" s="13"/>
      <c r="F451" s="4">
        <v>360</v>
      </c>
      <c r="G451" s="4">
        <v>729.1</v>
      </c>
      <c r="H451" s="4">
        <v>1351.7</v>
      </c>
      <c r="I451" s="4">
        <v>1325.1</v>
      </c>
      <c r="J451" s="4">
        <v>1424.8</v>
      </c>
      <c r="K451" s="4">
        <v>1644.8</v>
      </c>
      <c r="L451" s="4">
        <v>1175.0999999999999</v>
      </c>
      <c r="M451" s="4">
        <v>1641.9</v>
      </c>
      <c r="N451" s="4">
        <v>942.2</v>
      </c>
      <c r="O451" s="4">
        <v>1485.9</v>
      </c>
      <c r="P451" s="4">
        <v>0</v>
      </c>
      <c r="Q451" s="4">
        <v>0</v>
      </c>
      <c r="R451" s="4">
        <v>12080.6</v>
      </c>
      <c r="S451" s="13"/>
      <c r="T451" s="4">
        <v>360</v>
      </c>
      <c r="U451" s="4">
        <v>729.1</v>
      </c>
      <c r="V451" s="4">
        <v>1351.7</v>
      </c>
      <c r="W451" s="4">
        <v>1325.1</v>
      </c>
      <c r="X451" s="4">
        <v>1424.8</v>
      </c>
      <c r="Y451" s="4">
        <v>1644.8</v>
      </c>
      <c r="Z451" s="4">
        <v>1175.0999999999999</v>
      </c>
      <c r="AA451" s="4">
        <v>1641.9</v>
      </c>
      <c r="AB451" s="4">
        <v>942.2</v>
      </c>
      <c r="AC451" s="4">
        <v>1485.9</v>
      </c>
      <c r="AD451" s="4">
        <v>0</v>
      </c>
      <c r="AE451" s="4">
        <v>0</v>
      </c>
      <c r="AF451" s="4">
        <v>12080.6</v>
      </c>
      <c r="AG451" s="13"/>
      <c r="AH451" s="4">
        <f t="shared" si="23"/>
        <v>0</v>
      </c>
    </row>
    <row r="452" spans="2:34" x14ac:dyDescent="0.3">
      <c r="B452" s="3" t="s">
        <v>2257</v>
      </c>
      <c r="C452" s="4" t="s">
        <v>2311</v>
      </c>
      <c r="D452" s="3" t="s">
        <v>2364</v>
      </c>
      <c r="E452" s="13"/>
      <c r="F452" s="4">
        <v>1228.5</v>
      </c>
      <c r="G452" s="4">
        <v>1247.4000000000001</v>
      </c>
      <c r="H452" s="4">
        <v>1278.9000000000001</v>
      </c>
      <c r="I452" s="4">
        <v>1650.6</v>
      </c>
      <c r="J452" s="4">
        <v>1008</v>
      </c>
      <c r="K452" s="4">
        <v>1266.3</v>
      </c>
      <c r="L452" s="4">
        <v>1115.0999999999999</v>
      </c>
      <c r="M452" s="4">
        <v>1341.9</v>
      </c>
      <c r="N452" s="4">
        <v>2646</v>
      </c>
      <c r="O452" s="4">
        <v>2627.1</v>
      </c>
      <c r="P452" s="4">
        <v>0</v>
      </c>
      <c r="Q452" s="4">
        <v>0</v>
      </c>
      <c r="R452" s="4">
        <v>15409.8</v>
      </c>
      <c r="S452" s="13"/>
      <c r="T452" s="4">
        <v>1228.5</v>
      </c>
      <c r="U452" s="4">
        <v>1247.4000000000001</v>
      </c>
      <c r="V452" s="4">
        <v>1278.9000000000001</v>
      </c>
      <c r="W452" s="4">
        <v>1650.6</v>
      </c>
      <c r="X452" s="4">
        <v>1008</v>
      </c>
      <c r="Y452" s="4">
        <v>1266.3</v>
      </c>
      <c r="Z452" s="4">
        <v>1115.0999999999999</v>
      </c>
      <c r="AA452" s="4">
        <v>1341.9</v>
      </c>
      <c r="AB452" s="4">
        <v>2646</v>
      </c>
      <c r="AC452" s="4">
        <v>2627.1</v>
      </c>
      <c r="AD452" s="4">
        <v>0</v>
      </c>
      <c r="AE452" s="4">
        <v>0</v>
      </c>
      <c r="AF452" s="4">
        <v>15409.8</v>
      </c>
      <c r="AG452" s="13"/>
      <c r="AH452" s="4">
        <f t="shared" si="23"/>
        <v>0</v>
      </c>
    </row>
    <row r="453" spans="2:34" x14ac:dyDescent="0.3">
      <c r="B453" s="3" t="s">
        <v>2268</v>
      </c>
      <c r="C453" s="4" t="s">
        <v>2311</v>
      </c>
      <c r="D453" s="3" t="s">
        <v>2364</v>
      </c>
      <c r="E453" s="13"/>
      <c r="F453" s="4">
        <v>7284.76</v>
      </c>
      <c r="G453" s="4">
        <v>10137.65</v>
      </c>
      <c r="H453" s="4">
        <v>15759.57</v>
      </c>
      <c r="I453" s="4">
        <v>16733.07</v>
      </c>
      <c r="J453" s="4">
        <v>19887.25</v>
      </c>
      <c r="K453" s="4">
        <v>12649.52</v>
      </c>
      <c r="L453" s="4">
        <v>10184.15</v>
      </c>
      <c r="M453" s="4">
        <v>12659.09</v>
      </c>
      <c r="N453" s="4">
        <v>12214.42</v>
      </c>
      <c r="O453" s="4">
        <v>12084.51</v>
      </c>
      <c r="P453" s="4">
        <v>0</v>
      </c>
      <c r="Q453" s="4">
        <v>0</v>
      </c>
      <c r="R453" s="4">
        <v>129593.99</v>
      </c>
      <c r="S453" s="13"/>
      <c r="T453" s="4">
        <v>7284.76</v>
      </c>
      <c r="U453" s="4">
        <v>10137.65</v>
      </c>
      <c r="V453" s="4">
        <v>15759.57</v>
      </c>
      <c r="W453" s="4">
        <v>16733.07</v>
      </c>
      <c r="X453" s="4">
        <v>19887.25</v>
      </c>
      <c r="Y453" s="4">
        <v>12649.52</v>
      </c>
      <c r="Z453" s="4">
        <v>10184.15</v>
      </c>
      <c r="AA453" s="4">
        <v>12659.09</v>
      </c>
      <c r="AB453" s="4">
        <v>12214.42</v>
      </c>
      <c r="AC453" s="4">
        <v>12084.51</v>
      </c>
      <c r="AD453" s="4">
        <v>0</v>
      </c>
      <c r="AE453" s="4">
        <v>0</v>
      </c>
      <c r="AF453" s="4">
        <v>129593.99</v>
      </c>
      <c r="AG453" s="13"/>
      <c r="AH453" s="4">
        <f t="shared" si="23"/>
        <v>0</v>
      </c>
    </row>
    <row r="454" spans="2:34" x14ac:dyDescent="0.3">
      <c r="B454" s="3" t="s">
        <v>2146</v>
      </c>
      <c r="C454" s="4" t="s">
        <v>2311</v>
      </c>
      <c r="D454" s="3" t="s">
        <v>2365</v>
      </c>
      <c r="E454" s="13"/>
      <c r="F454" s="4">
        <v>0</v>
      </c>
      <c r="G454" s="4">
        <v>0</v>
      </c>
      <c r="H454" s="4">
        <v>8075.19</v>
      </c>
      <c r="I454" s="4">
        <v>4046.43</v>
      </c>
      <c r="J454" s="4">
        <v>5654.4</v>
      </c>
      <c r="K454" s="4">
        <v>15072.51</v>
      </c>
      <c r="L454" s="4">
        <v>13323.18</v>
      </c>
      <c r="M454" s="4">
        <v>15425.91</v>
      </c>
      <c r="N454" s="4">
        <v>14312.7</v>
      </c>
      <c r="O454" s="4">
        <v>0</v>
      </c>
      <c r="P454" s="4">
        <v>0</v>
      </c>
      <c r="Q454" s="4">
        <v>0</v>
      </c>
      <c r="R454" s="4">
        <v>75910.320000000007</v>
      </c>
      <c r="S454" s="13"/>
      <c r="T454" s="4">
        <v>0</v>
      </c>
      <c r="U454" s="4">
        <v>0</v>
      </c>
      <c r="V454" s="4">
        <v>8075.19</v>
      </c>
      <c r="W454" s="4">
        <v>4046.43</v>
      </c>
      <c r="X454" s="4">
        <v>5654.4</v>
      </c>
      <c r="Y454" s="4">
        <v>15072.51</v>
      </c>
      <c r="Z454" s="4">
        <v>13323.18</v>
      </c>
      <c r="AA454" s="4">
        <v>15425.91</v>
      </c>
      <c r="AB454" s="4">
        <v>14312.7</v>
      </c>
      <c r="AC454" s="4">
        <v>0</v>
      </c>
      <c r="AD454" s="4">
        <v>0</v>
      </c>
      <c r="AE454" s="4">
        <v>0</v>
      </c>
      <c r="AF454" s="4">
        <v>75910.320000000007</v>
      </c>
      <c r="AG454" s="13"/>
      <c r="AH454" s="4">
        <f t="shared" si="23"/>
        <v>0</v>
      </c>
    </row>
    <row r="455" spans="2:34" x14ac:dyDescent="0.3">
      <c r="B455" s="3" t="s">
        <v>42</v>
      </c>
      <c r="C455" s="4" t="s">
        <v>2311</v>
      </c>
      <c r="D455" s="3" t="s">
        <v>2366</v>
      </c>
      <c r="E455" s="13"/>
      <c r="F455" s="4">
        <v>1354.5</v>
      </c>
      <c r="G455" s="4">
        <v>2079</v>
      </c>
      <c r="H455" s="4">
        <v>2828.7</v>
      </c>
      <c r="I455" s="4">
        <v>2564.1</v>
      </c>
      <c r="J455" s="4">
        <v>2545.1999999999998</v>
      </c>
      <c r="K455" s="4">
        <v>2249.1</v>
      </c>
      <c r="L455" s="4">
        <v>1845.9</v>
      </c>
      <c r="M455" s="4">
        <v>2028.6</v>
      </c>
      <c r="N455" s="4">
        <v>1524.6</v>
      </c>
      <c r="O455" s="4">
        <v>1877.4</v>
      </c>
      <c r="P455" s="4">
        <v>2268</v>
      </c>
      <c r="Q455" s="4">
        <v>882</v>
      </c>
      <c r="R455" s="4">
        <v>24047.1</v>
      </c>
      <c r="S455" s="13"/>
      <c r="T455" s="4">
        <v>1354.5</v>
      </c>
      <c r="U455" s="4">
        <v>2079</v>
      </c>
      <c r="V455" s="4">
        <v>2828.7</v>
      </c>
      <c r="W455" s="4">
        <v>2564.1</v>
      </c>
      <c r="X455" s="4">
        <v>2545.1999999999998</v>
      </c>
      <c r="Y455" s="4">
        <v>2249.1</v>
      </c>
      <c r="Z455" s="4">
        <v>1845.9</v>
      </c>
      <c r="AA455" s="4">
        <v>2028.6</v>
      </c>
      <c r="AB455" s="4">
        <v>1524.6</v>
      </c>
      <c r="AC455" s="4">
        <v>1877.4</v>
      </c>
      <c r="AD455" s="4">
        <v>2268</v>
      </c>
      <c r="AE455" s="4">
        <v>882</v>
      </c>
      <c r="AF455" s="4">
        <v>24047.1</v>
      </c>
      <c r="AG455" s="13"/>
      <c r="AH455" s="4">
        <f t="shared" si="23"/>
        <v>0</v>
      </c>
    </row>
    <row r="456" spans="2:34" x14ac:dyDescent="0.3">
      <c r="B456" s="3" t="s">
        <v>153</v>
      </c>
      <c r="C456" s="4" t="s">
        <v>2311</v>
      </c>
      <c r="D456" s="3" t="s">
        <v>2366</v>
      </c>
      <c r="E456" s="13"/>
      <c r="F456" s="4">
        <v>15615.73</v>
      </c>
      <c r="G456" s="4">
        <v>12449.01</v>
      </c>
      <c r="H456" s="4">
        <v>15770.86</v>
      </c>
      <c r="I456" s="4">
        <v>17231.52</v>
      </c>
      <c r="J456" s="4">
        <v>17646.099999999999</v>
      </c>
      <c r="K456" s="4">
        <v>14424.83</v>
      </c>
      <c r="L456" s="4">
        <v>16690.060000000001</v>
      </c>
      <c r="M456" s="4">
        <v>18616.57</v>
      </c>
      <c r="N456" s="4">
        <v>15462</v>
      </c>
      <c r="O456" s="4">
        <v>20700.490000000002</v>
      </c>
      <c r="P456" s="4">
        <v>22725.89</v>
      </c>
      <c r="Q456" s="4">
        <v>20137.189999999999</v>
      </c>
      <c r="R456" s="4">
        <v>207470.25</v>
      </c>
      <c r="S456" s="13"/>
      <c r="T456" s="4">
        <v>15615.73</v>
      </c>
      <c r="U456" s="4">
        <v>12449.01</v>
      </c>
      <c r="V456" s="4">
        <v>15770.86</v>
      </c>
      <c r="W456" s="4">
        <v>17231.52</v>
      </c>
      <c r="X456" s="4">
        <v>17646.099999999999</v>
      </c>
      <c r="Y456" s="4">
        <v>14424.83</v>
      </c>
      <c r="Z456" s="4">
        <v>16690.060000000001</v>
      </c>
      <c r="AA456" s="4">
        <v>18616.57</v>
      </c>
      <c r="AB456" s="4">
        <v>15462</v>
      </c>
      <c r="AC456" s="4">
        <v>20700.490000000002</v>
      </c>
      <c r="AD456" s="4">
        <v>22725.89</v>
      </c>
      <c r="AE456" s="4">
        <v>20137.189999999999</v>
      </c>
      <c r="AF456" s="4">
        <v>207470.25</v>
      </c>
      <c r="AG456" s="13"/>
      <c r="AH456" s="4">
        <f t="shared" si="23"/>
        <v>0</v>
      </c>
    </row>
    <row r="457" spans="2:34" x14ac:dyDescent="0.3">
      <c r="B457" s="3" t="s">
        <v>355</v>
      </c>
      <c r="C457" s="4" t="s">
        <v>2311</v>
      </c>
      <c r="D457" s="3" t="s">
        <v>2366</v>
      </c>
      <c r="E457" s="13"/>
      <c r="F457" s="4">
        <v>0</v>
      </c>
      <c r="G457" s="4">
        <v>0</v>
      </c>
      <c r="H457" s="4">
        <v>167.4</v>
      </c>
      <c r="I457" s="4">
        <v>44.3</v>
      </c>
      <c r="J457" s="4">
        <v>96.21</v>
      </c>
      <c r="K457" s="4">
        <v>66.209999999999994</v>
      </c>
      <c r="L457" s="4">
        <v>68.37</v>
      </c>
      <c r="M457" s="4">
        <v>59.37</v>
      </c>
      <c r="N457" s="4">
        <v>105.68</v>
      </c>
      <c r="O457" s="4">
        <v>47.07</v>
      </c>
      <c r="P457" s="4">
        <v>58.6</v>
      </c>
      <c r="Q457" s="4">
        <v>17</v>
      </c>
      <c r="R457" s="4">
        <v>730.21</v>
      </c>
      <c r="S457" s="13"/>
      <c r="T457" s="4">
        <v>0</v>
      </c>
      <c r="U457" s="4">
        <v>0</v>
      </c>
      <c r="V457" s="4">
        <v>167.4</v>
      </c>
      <c r="W457" s="4">
        <v>44.3</v>
      </c>
      <c r="X457" s="4">
        <v>96.21</v>
      </c>
      <c r="Y457" s="4">
        <v>66.209999999999994</v>
      </c>
      <c r="Z457" s="4">
        <v>68.37</v>
      </c>
      <c r="AA457" s="4">
        <v>59.37</v>
      </c>
      <c r="AB457" s="4">
        <v>105.68</v>
      </c>
      <c r="AC457" s="4">
        <v>47.07</v>
      </c>
      <c r="AD457" s="4">
        <v>58.6</v>
      </c>
      <c r="AE457" s="4">
        <v>17</v>
      </c>
      <c r="AF457" s="4">
        <v>730.21</v>
      </c>
      <c r="AG457" s="13"/>
      <c r="AH457" s="4">
        <f t="shared" si="23"/>
        <v>0</v>
      </c>
    </row>
    <row r="458" spans="2:34" x14ac:dyDescent="0.3">
      <c r="B458" s="3" t="s">
        <v>356</v>
      </c>
      <c r="C458" s="4" t="s">
        <v>2311</v>
      </c>
      <c r="D458" s="3" t="s">
        <v>2366</v>
      </c>
      <c r="E458" s="13"/>
      <c r="F458" s="4">
        <v>2085.25</v>
      </c>
      <c r="G458" s="4">
        <v>2932.55</v>
      </c>
      <c r="H458" s="4">
        <v>4213.7</v>
      </c>
      <c r="I458" s="4">
        <v>3097.9</v>
      </c>
      <c r="J458" s="4">
        <v>3406.3</v>
      </c>
      <c r="K458" s="4">
        <v>3749.15</v>
      </c>
      <c r="L458" s="4">
        <v>2968.9</v>
      </c>
      <c r="M458" s="4">
        <v>2057.6999999999998</v>
      </c>
      <c r="N458" s="4">
        <v>1089.0999999999999</v>
      </c>
      <c r="O458" s="4">
        <v>384.3</v>
      </c>
      <c r="P458" s="4">
        <v>365.4</v>
      </c>
      <c r="Q458" s="4">
        <v>258.3</v>
      </c>
      <c r="R458" s="4">
        <v>26608.55</v>
      </c>
      <c r="S458" s="13"/>
      <c r="T458" s="4">
        <v>2085.25</v>
      </c>
      <c r="U458" s="4">
        <v>2932.55</v>
      </c>
      <c r="V458" s="4">
        <v>4213.7</v>
      </c>
      <c r="W458" s="4">
        <v>3097.9</v>
      </c>
      <c r="X458" s="4">
        <v>3406.3</v>
      </c>
      <c r="Y458" s="4">
        <v>3749.15</v>
      </c>
      <c r="Z458" s="4">
        <v>2968.9</v>
      </c>
      <c r="AA458" s="4">
        <v>2057.6999999999998</v>
      </c>
      <c r="AB458" s="4">
        <v>1089.0999999999999</v>
      </c>
      <c r="AC458" s="4">
        <v>384.3</v>
      </c>
      <c r="AD458" s="4">
        <v>365.4</v>
      </c>
      <c r="AE458" s="4">
        <v>258.3</v>
      </c>
      <c r="AF458" s="4">
        <v>26608.55</v>
      </c>
      <c r="AG458" s="13"/>
      <c r="AH458" s="4">
        <f t="shared" si="23"/>
        <v>0</v>
      </c>
    </row>
    <row r="459" spans="2:34" x14ac:dyDescent="0.3">
      <c r="B459" s="3" t="s">
        <v>809</v>
      </c>
      <c r="C459" s="4" t="s">
        <v>2311</v>
      </c>
      <c r="D459" s="3" t="s">
        <v>2366</v>
      </c>
      <c r="E459" s="13"/>
      <c r="F459" s="4">
        <v>0</v>
      </c>
      <c r="G459" s="4">
        <v>0</v>
      </c>
      <c r="H459" s="4">
        <v>73.3</v>
      </c>
      <c r="I459" s="4">
        <v>41</v>
      </c>
      <c r="J459" s="4">
        <v>23</v>
      </c>
      <c r="K459" s="4">
        <v>22</v>
      </c>
      <c r="L459" s="4">
        <v>21</v>
      </c>
      <c r="M459" s="4">
        <v>14</v>
      </c>
      <c r="N459" s="4">
        <v>12</v>
      </c>
      <c r="O459" s="4">
        <v>63.3</v>
      </c>
      <c r="P459" s="4">
        <v>57</v>
      </c>
      <c r="Q459" s="4">
        <v>38</v>
      </c>
      <c r="R459" s="4">
        <v>364.6</v>
      </c>
      <c r="S459" s="13"/>
      <c r="T459" s="4">
        <v>0</v>
      </c>
      <c r="U459" s="4">
        <v>0</v>
      </c>
      <c r="V459" s="4">
        <v>73.3</v>
      </c>
      <c r="W459" s="4">
        <v>41</v>
      </c>
      <c r="X459" s="4">
        <v>23</v>
      </c>
      <c r="Y459" s="4">
        <v>22</v>
      </c>
      <c r="Z459" s="4">
        <v>21</v>
      </c>
      <c r="AA459" s="4">
        <v>14</v>
      </c>
      <c r="AB459" s="4">
        <v>12</v>
      </c>
      <c r="AC459" s="4">
        <v>63.3</v>
      </c>
      <c r="AD459" s="4">
        <v>57</v>
      </c>
      <c r="AE459" s="4">
        <v>38</v>
      </c>
      <c r="AF459" s="4">
        <v>364.6</v>
      </c>
      <c r="AG459" s="13"/>
      <c r="AH459" s="4">
        <f t="shared" si="23"/>
        <v>0</v>
      </c>
    </row>
    <row r="460" spans="2:34" x14ac:dyDescent="0.3">
      <c r="B460" s="3" t="s">
        <v>810</v>
      </c>
      <c r="C460" s="4" t="s">
        <v>2311</v>
      </c>
      <c r="D460" s="3" t="s">
        <v>2366</v>
      </c>
      <c r="E460" s="13"/>
      <c r="F460" s="4">
        <v>1858.5</v>
      </c>
      <c r="G460" s="4">
        <v>1625.4</v>
      </c>
      <c r="H460" s="4">
        <v>1902.6</v>
      </c>
      <c r="I460" s="4">
        <v>1814.4</v>
      </c>
      <c r="J460" s="4">
        <v>1808.1</v>
      </c>
      <c r="K460" s="4">
        <v>2047.5</v>
      </c>
      <c r="L460" s="4">
        <v>2475.9</v>
      </c>
      <c r="M460" s="4">
        <v>3288.6</v>
      </c>
      <c r="N460" s="4">
        <v>1927.8</v>
      </c>
      <c r="O460" s="4">
        <v>2261.6999999999998</v>
      </c>
      <c r="P460" s="4">
        <v>2280.6</v>
      </c>
      <c r="Q460" s="4">
        <v>1568.7</v>
      </c>
      <c r="R460" s="4">
        <v>24859.8</v>
      </c>
      <c r="S460" s="13"/>
      <c r="T460" s="4">
        <v>1858.5</v>
      </c>
      <c r="U460" s="4">
        <v>1625.4</v>
      </c>
      <c r="V460" s="4">
        <v>1902.6</v>
      </c>
      <c r="W460" s="4">
        <v>1814.4</v>
      </c>
      <c r="X460" s="4">
        <v>1808.1</v>
      </c>
      <c r="Y460" s="4">
        <v>2047.5</v>
      </c>
      <c r="Z460" s="4">
        <v>2475.9</v>
      </c>
      <c r="AA460" s="4">
        <v>3288.6</v>
      </c>
      <c r="AB460" s="4">
        <v>1927.8</v>
      </c>
      <c r="AC460" s="4">
        <v>2261.6999999999998</v>
      </c>
      <c r="AD460" s="4">
        <v>2280.6</v>
      </c>
      <c r="AE460" s="4">
        <v>1568.7</v>
      </c>
      <c r="AF460" s="4">
        <v>24859.8</v>
      </c>
      <c r="AG460" s="13"/>
      <c r="AH460" s="4">
        <f t="shared" si="23"/>
        <v>0</v>
      </c>
    </row>
    <row r="461" spans="2:34" x14ac:dyDescent="0.3">
      <c r="B461" s="3" t="s">
        <v>811</v>
      </c>
      <c r="C461" s="4" t="s">
        <v>2311</v>
      </c>
      <c r="D461" s="3" t="s">
        <v>2366</v>
      </c>
      <c r="E461" s="13"/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2109.83</v>
      </c>
      <c r="M461" s="4">
        <v>2520.63</v>
      </c>
      <c r="N461" s="4">
        <v>2285.0100000000002</v>
      </c>
      <c r="O461" s="4">
        <v>2211.33</v>
      </c>
      <c r="P461" s="4">
        <v>2492.7800000000002</v>
      </c>
      <c r="Q461" s="4">
        <v>1920.93</v>
      </c>
      <c r="R461" s="4">
        <v>13540.51</v>
      </c>
      <c r="S461" s="13"/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2109.83</v>
      </c>
      <c r="AA461" s="4">
        <v>2520.63</v>
      </c>
      <c r="AB461" s="4">
        <v>2285.0100000000002</v>
      </c>
      <c r="AC461" s="4">
        <v>2211.33</v>
      </c>
      <c r="AD461" s="4">
        <v>2492.7800000000002</v>
      </c>
      <c r="AE461" s="4">
        <v>1920.93</v>
      </c>
      <c r="AF461" s="4">
        <v>13540.51</v>
      </c>
      <c r="AG461" s="13"/>
      <c r="AH461" s="4">
        <f t="shared" si="23"/>
        <v>0</v>
      </c>
    </row>
    <row r="462" spans="2:34" x14ac:dyDescent="0.3">
      <c r="B462" s="3" t="s">
        <v>952</v>
      </c>
      <c r="C462" s="4" t="s">
        <v>2311</v>
      </c>
      <c r="D462" s="3" t="s">
        <v>2366</v>
      </c>
      <c r="E462" s="13"/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808.55</v>
      </c>
      <c r="N462" s="4">
        <v>355.35</v>
      </c>
      <c r="O462" s="4">
        <v>272.95</v>
      </c>
      <c r="P462" s="4">
        <v>597.4</v>
      </c>
      <c r="Q462" s="4">
        <v>463.5</v>
      </c>
      <c r="R462" s="4">
        <v>2497.75</v>
      </c>
      <c r="S462" s="13"/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808.55</v>
      </c>
      <c r="AB462" s="4">
        <v>355.35</v>
      </c>
      <c r="AC462" s="4">
        <v>272.95</v>
      </c>
      <c r="AD462" s="4">
        <v>597.4</v>
      </c>
      <c r="AE462" s="4">
        <v>463.5</v>
      </c>
      <c r="AF462" s="4">
        <v>2497.75</v>
      </c>
      <c r="AG462" s="13"/>
      <c r="AH462" s="4">
        <f t="shared" si="23"/>
        <v>0</v>
      </c>
    </row>
    <row r="463" spans="2:34" x14ac:dyDescent="0.3">
      <c r="B463" s="3" t="s">
        <v>1005</v>
      </c>
      <c r="C463" s="4" t="s">
        <v>2311</v>
      </c>
      <c r="D463" s="3" t="s">
        <v>2366</v>
      </c>
      <c r="E463" s="13"/>
      <c r="F463" s="4">
        <v>0</v>
      </c>
      <c r="G463" s="4">
        <v>0</v>
      </c>
      <c r="H463" s="4">
        <v>56</v>
      </c>
      <c r="I463" s="4">
        <v>20</v>
      </c>
      <c r="J463" s="4">
        <v>84.8</v>
      </c>
      <c r="K463" s="4">
        <v>35.4</v>
      </c>
      <c r="L463" s="4">
        <v>9</v>
      </c>
      <c r="M463" s="4">
        <v>51.4</v>
      </c>
      <c r="N463" s="4">
        <v>8</v>
      </c>
      <c r="O463" s="4">
        <v>12</v>
      </c>
      <c r="P463" s="4">
        <v>33</v>
      </c>
      <c r="Q463" s="4">
        <v>0</v>
      </c>
      <c r="R463" s="4">
        <v>309.60000000000002</v>
      </c>
      <c r="S463" s="13"/>
      <c r="T463" s="4">
        <v>0</v>
      </c>
      <c r="U463" s="4">
        <v>0</v>
      </c>
      <c r="V463" s="4">
        <v>56</v>
      </c>
      <c r="W463" s="4">
        <v>20</v>
      </c>
      <c r="X463" s="4">
        <v>84.8</v>
      </c>
      <c r="Y463" s="4">
        <v>35.4</v>
      </c>
      <c r="Z463" s="4">
        <v>9</v>
      </c>
      <c r="AA463" s="4">
        <v>51.4</v>
      </c>
      <c r="AB463" s="4">
        <v>8</v>
      </c>
      <c r="AC463" s="4">
        <v>12</v>
      </c>
      <c r="AD463" s="4">
        <v>33</v>
      </c>
      <c r="AE463" s="4">
        <v>0</v>
      </c>
      <c r="AF463" s="4">
        <v>309.60000000000002</v>
      </c>
      <c r="AG463" s="13"/>
      <c r="AH463" s="4">
        <f t="shared" si="23"/>
        <v>0</v>
      </c>
    </row>
    <row r="464" spans="2:34" x14ac:dyDescent="0.3">
      <c r="B464" s="3" t="s">
        <v>1124</v>
      </c>
      <c r="C464" s="4" t="s">
        <v>2311</v>
      </c>
      <c r="D464" s="3" t="s">
        <v>2366</v>
      </c>
      <c r="E464" s="13"/>
      <c r="F464" s="4">
        <v>17752.21</v>
      </c>
      <c r="G464" s="4">
        <v>13119.62</v>
      </c>
      <c r="H464" s="4">
        <v>15272.41</v>
      </c>
      <c r="I464" s="4">
        <v>13229.42</v>
      </c>
      <c r="J464" s="4">
        <v>14416.92</v>
      </c>
      <c r="K464" s="4">
        <v>12624.24</v>
      </c>
      <c r="L464" s="4">
        <v>16231.97</v>
      </c>
      <c r="M464" s="4">
        <v>18148.29</v>
      </c>
      <c r="N464" s="4">
        <v>15604.06</v>
      </c>
      <c r="O464" s="4">
        <v>20119.43</v>
      </c>
      <c r="P464" s="4">
        <v>21196.76</v>
      </c>
      <c r="Q464" s="4">
        <v>17232.07</v>
      </c>
      <c r="R464" s="4">
        <v>194947.4</v>
      </c>
      <c r="S464" s="13"/>
      <c r="T464" s="4">
        <v>17752.21</v>
      </c>
      <c r="U464" s="4">
        <v>13119.62</v>
      </c>
      <c r="V464" s="4">
        <v>15272.41</v>
      </c>
      <c r="W464" s="4">
        <v>13229.42</v>
      </c>
      <c r="X464" s="4">
        <v>14416.92</v>
      </c>
      <c r="Y464" s="4">
        <v>12624.24</v>
      </c>
      <c r="Z464" s="4">
        <v>16231.97</v>
      </c>
      <c r="AA464" s="4">
        <v>18148.29</v>
      </c>
      <c r="AB464" s="4">
        <v>15604.06</v>
      </c>
      <c r="AC464" s="4">
        <v>20119.43</v>
      </c>
      <c r="AD464" s="4">
        <v>21196.76</v>
      </c>
      <c r="AE464" s="4">
        <v>17232.07</v>
      </c>
      <c r="AF464" s="4">
        <v>194947.4</v>
      </c>
      <c r="AG464" s="13"/>
      <c r="AH464" s="4">
        <f t="shared" si="23"/>
        <v>0</v>
      </c>
    </row>
    <row r="465" spans="2:34" x14ac:dyDescent="0.3">
      <c r="B465" s="3" t="s">
        <v>1284</v>
      </c>
      <c r="C465" s="4" t="s">
        <v>2311</v>
      </c>
      <c r="D465" s="3" t="s">
        <v>2366</v>
      </c>
      <c r="E465" s="13"/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680</v>
      </c>
      <c r="P465" s="4">
        <v>700</v>
      </c>
      <c r="Q465" s="4">
        <v>300</v>
      </c>
      <c r="R465" s="4">
        <v>1680</v>
      </c>
      <c r="S465" s="13"/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680</v>
      </c>
      <c r="AD465" s="4">
        <v>700</v>
      </c>
      <c r="AE465" s="4">
        <v>300</v>
      </c>
      <c r="AF465" s="4">
        <v>1680</v>
      </c>
      <c r="AG465" s="13"/>
      <c r="AH465" s="4">
        <f t="shared" si="23"/>
        <v>0</v>
      </c>
    </row>
    <row r="466" spans="2:34" x14ac:dyDescent="0.3">
      <c r="B466" s="3" t="s">
        <v>1455</v>
      </c>
      <c r="C466" s="4" t="s">
        <v>2311</v>
      </c>
      <c r="D466" s="3" t="s">
        <v>2366</v>
      </c>
      <c r="E466" s="13"/>
      <c r="F466" s="4">
        <v>5901.78</v>
      </c>
      <c r="G466" s="4">
        <v>15072.51</v>
      </c>
      <c r="H466" s="4">
        <v>23836.83</v>
      </c>
      <c r="I466" s="4">
        <v>17157.57</v>
      </c>
      <c r="J466" s="4">
        <v>20709.240000000002</v>
      </c>
      <c r="K466" s="4">
        <v>19692.09</v>
      </c>
      <c r="L466" s="4">
        <v>15390.57</v>
      </c>
      <c r="M466" s="4">
        <v>21529.77</v>
      </c>
      <c r="N466" s="4">
        <v>15991.35</v>
      </c>
      <c r="O466" s="4">
        <v>18429.810000000001</v>
      </c>
      <c r="P466" s="4">
        <v>12899.1</v>
      </c>
      <c r="Q466" s="4">
        <v>12245.31</v>
      </c>
      <c r="R466" s="4">
        <v>198855.93</v>
      </c>
      <c r="S466" s="13"/>
      <c r="T466" s="4">
        <v>5901.78</v>
      </c>
      <c r="U466" s="4">
        <v>15072.51</v>
      </c>
      <c r="V466" s="4">
        <v>23836.83</v>
      </c>
      <c r="W466" s="4">
        <v>17157.57</v>
      </c>
      <c r="X466" s="4">
        <v>20709.240000000002</v>
      </c>
      <c r="Y466" s="4">
        <v>19692.09</v>
      </c>
      <c r="Z466" s="4">
        <v>15390.57</v>
      </c>
      <c r="AA466" s="4">
        <v>21529.77</v>
      </c>
      <c r="AB466" s="4">
        <v>15991.35</v>
      </c>
      <c r="AC466" s="4">
        <v>18429.810000000001</v>
      </c>
      <c r="AD466" s="4">
        <v>12899.1</v>
      </c>
      <c r="AE466" s="4">
        <v>12245.31</v>
      </c>
      <c r="AF466" s="4">
        <v>198855.93</v>
      </c>
      <c r="AG466" s="13"/>
      <c r="AH466" s="4">
        <f t="shared" si="23"/>
        <v>0</v>
      </c>
    </row>
    <row r="467" spans="2:34" x14ac:dyDescent="0.3">
      <c r="B467" s="3" t="s">
        <v>339</v>
      </c>
      <c r="C467" s="4" t="s">
        <v>2311</v>
      </c>
      <c r="D467" s="3" t="s">
        <v>2367</v>
      </c>
      <c r="E467" s="13"/>
      <c r="F467" s="4">
        <v>3300</v>
      </c>
      <c r="G467" s="4">
        <v>3150</v>
      </c>
      <c r="H467" s="4">
        <v>3600</v>
      </c>
      <c r="I467" s="4">
        <v>3300</v>
      </c>
      <c r="J467" s="4">
        <v>3300</v>
      </c>
      <c r="K467" s="4">
        <v>3300</v>
      </c>
      <c r="L467" s="4">
        <v>3450</v>
      </c>
      <c r="M467" s="4">
        <v>3150</v>
      </c>
      <c r="N467" s="4">
        <v>3450</v>
      </c>
      <c r="O467" s="4">
        <v>3300</v>
      </c>
      <c r="P467" s="4">
        <v>3300</v>
      </c>
      <c r="Q467" s="4">
        <v>4725</v>
      </c>
      <c r="R467" s="4">
        <v>41325</v>
      </c>
      <c r="S467" s="13"/>
      <c r="T467" s="4">
        <v>3300</v>
      </c>
      <c r="U467" s="4">
        <v>3150</v>
      </c>
      <c r="V467" s="4">
        <v>3600</v>
      </c>
      <c r="W467" s="4">
        <v>3300</v>
      </c>
      <c r="X467" s="4">
        <v>3300</v>
      </c>
      <c r="Y467" s="4">
        <v>3300</v>
      </c>
      <c r="Z467" s="4">
        <v>3450</v>
      </c>
      <c r="AA467" s="4">
        <v>3150</v>
      </c>
      <c r="AB467" s="4">
        <v>3450</v>
      </c>
      <c r="AC467" s="4">
        <v>3300</v>
      </c>
      <c r="AD467" s="4">
        <v>3300</v>
      </c>
      <c r="AE467" s="4">
        <v>4725</v>
      </c>
      <c r="AF467" s="4">
        <v>41325</v>
      </c>
      <c r="AG467" s="13"/>
      <c r="AH467" s="4">
        <f t="shared" si="23"/>
        <v>0</v>
      </c>
    </row>
    <row r="468" spans="2:34" x14ac:dyDescent="0.3">
      <c r="B468" s="3" t="s">
        <v>340</v>
      </c>
      <c r="C468" s="4" t="s">
        <v>2311</v>
      </c>
      <c r="D468" s="3" t="s">
        <v>2367</v>
      </c>
      <c r="E468" s="13"/>
      <c r="F468" s="4">
        <v>2830.7</v>
      </c>
      <c r="G468" s="4">
        <v>3600.15</v>
      </c>
      <c r="H468" s="4">
        <v>3757.82</v>
      </c>
      <c r="I468" s="4">
        <v>2973.71</v>
      </c>
      <c r="J468" s="4">
        <v>3065.27</v>
      </c>
      <c r="K468" s="4">
        <v>3092.49</v>
      </c>
      <c r="L468" s="4">
        <v>2647.45</v>
      </c>
      <c r="M468" s="4">
        <v>2966.47</v>
      </c>
      <c r="N468" s="4">
        <v>3013.23</v>
      </c>
      <c r="O468" s="4">
        <v>2573.29</v>
      </c>
      <c r="P468" s="4">
        <v>2277.06</v>
      </c>
      <c r="Q468" s="4">
        <v>2275.9299999999998</v>
      </c>
      <c r="R468" s="4">
        <v>35073.57</v>
      </c>
      <c r="S468" s="13"/>
      <c r="T468" s="4">
        <v>2830.7</v>
      </c>
      <c r="U468" s="4">
        <v>3600.15</v>
      </c>
      <c r="V468" s="4">
        <v>3757.82</v>
      </c>
      <c r="W468" s="4">
        <v>2973.71</v>
      </c>
      <c r="X468" s="4">
        <v>3065.27</v>
      </c>
      <c r="Y468" s="4">
        <v>3092.49</v>
      </c>
      <c r="Z468" s="4">
        <v>2647.45</v>
      </c>
      <c r="AA468" s="4">
        <v>2966.47</v>
      </c>
      <c r="AB468" s="4">
        <v>3013.23</v>
      </c>
      <c r="AC468" s="4">
        <v>2573.29</v>
      </c>
      <c r="AD468" s="4">
        <v>2277.06</v>
      </c>
      <c r="AE468" s="4">
        <v>2275.9299999999998</v>
      </c>
      <c r="AF468" s="4">
        <v>35073.57</v>
      </c>
      <c r="AG468" s="13"/>
      <c r="AH468" s="4">
        <f t="shared" si="23"/>
        <v>0</v>
      </c>
    </row>
    <row r="469" spans="2:34" x14ac:dyDescent="0.3">
      <c r="B469" s="3" t="s">
        <v>904</v>
      </c>
      <c r="C469" s="4" t="s">
        <v>2311</v>
      </c>
      <c r="D469" s="3" t="s">
        <v>2367</v>
      </c>
      <c r="E469" s="13"/>
      <c r="F469" s="4">
        <v>16147.5</v>
      </c>
      <c r="G469" s="4">
        <v>0</v>
      </c>
      <c r="H469" s="4">
        <v>33688.089999999997</v>
      </c>
      <c r="I469" s="4">
        <v>19591.189999999999</v>
      </c>
      <c r="J469" s="4">
        <v>21726.48</v>
      </c>
      <c r="K469" s="4">
        <v>15593.49</v>
      </c>
      <c r="L469" s="4">
        <v>14389.38</v>
      </c>
      <c r="M469" s="4">
        <v>16122.25</v>
      </c>
      <c r="N469" s="4">
        <v>15851.06</v>
      </c>
      <c r="O469" s="4">
        <v>15866.44</v>
      </c>
      <c r="P469" s="4">
        <v>16048.68</v>
      </c>
      <c r="Q469" s="4">
        <v>18265.849999999999</v>
      </c>
      <c r="R469" s="4">
        <v>203290.41</v>
      </c>
      <c r="S469" s="13"/>
      <c r="T469" s="4">
        <v>16147.5</v>
      </c>
      <c r="U469" s="4">
        <v>0</v>
      </c>
      <c r="V469" s="4">
        <v>33688.089999999997</v>
      </c>
      <c r="W469" s="4">
        <v>19591.189999999999</v>
      </c>
      <c r="X469" s="4">
        <v>21726.48</v>
      </c>
      <c r="Y469" s="4">
        <v>15593.49</v>
      </c>
      <c r="Z469" s="4">
        <v>14389.38</v>
      </c>
      <c r="AA469" s="4">
        <v>16122.25</v>
      </c>
      <c r="AB469" s="4">
        <v>15851.06</v>
      </c>
      <c r="AC469" s="4">
        <v>15866.44</v>
      </c>
      <c r="AD469" s="4">
        <v>16048.68</v>
      </c>
      <c r="AE469" s="4">
        <v>18265.849999999999</v>
      </c>
      <c r="AF469" s="4">
        <v>203290.41</v>
      </c>
      <c r="AG469" s="13"/>
      <c r="AH469" s="4">
        <f t="shared" si="23"/>
        <v>0</v>
      </c>
    </row>
    <row r="470" spans="2:34" x14ac:dyDescent="0.3">
      <c r="B470" s="3" t="s">
        <v>1088</v>
      </c>
      <c r="C470" s="4" t="s">
        <v>2311</v>
      </c>
      <c r="D470" s="3" t="s">
        <v>2367</v>
      </c>
      <c r="E470" s="13"/>
      <c r="F470" s="4">
        <v>1545.18</v>
      </c>
      <c r="G470" s="4">
        <v>1366.89</v>
      </c>
      <c r="H470" s="4">
        <v>1327.27</v>
      </c>
      <c r="I470" s="4">
        <v>1406.51</v>
      </c>
      <c r="J470" s="4">
        <v>1564.99</v>
      </c>
      <c r="K470" s="4">
        <v>1188.5999999999999</v>
      </c>
      <c r="L470" s="4">
        <v>1208.4100000000001</v>
      </c>
      <c r="M470" s="4">
        <v>1248.03</v>
      </c>
      <c r="N470" s="4">
        <v>1505.56</v>
      </c>
      <c r="O470" s="4">
        <v>1267.8399999999999</v>
      </c>
      <c r="P470" s="4">
        <v>1347.08</v>
      </c>
      <c r="Q470" s="4">
        <v>1683.85</v>
      </c>
      <c r="R470" s="4">
        <v>16660.21</v>
      </c>
      <c r="S470" s="13"/>
      <c r="T470" s="4">
        <v>1545.18</v>
      </c>
      <c r="U470" s="4">
        <v>1366.89</v>
      </c>
      <c r="V470" s="4">
        <v>1327.27</v>
      </c>
      <c r="W470" s="4">
        <v>1406.51</v>
      </c>
      <c r="X470" s="4">
        <v>1564.99</v>
      </c>
      <c r="Y470" s="4">
        <v>1188.5999999999999</v>
      </c>
      <c r="Z470" s="4">
        <v>1208.4100000000001</v>
      </c>
      <c r="AA470" s="4">
        <v>1248.03</v>
      </c>
      <c r="AB470" s="4">
        <v>1505.56</v>
      </c>
      <c r="AC470" s="4">
        <v>1267.8399999999999</v>
      </c>
      <c r="AD470" s="4">
        <v>1347.08</v>
      </c>
      <c r="AE470" s="4">
        <v>1683.85</v>
      </c>
      <c r="AF470" s="4">
        <v>16660.21</v>
      </c>
      <c r="AG470" s="13"/>
      <c r="AH470" s="4">
        <f t="shared" si="23"/>
        <v>0</v>
      </c>
    </row>
    <row r="471" spans="2:34" x14ac:dyDescent="0.3">
      <c r="B471" s="3" t="s">
        <v>1190</v>
      </c>
      <c r="C471" s="4" t="s">
        <v>2311</v>
      </c>
      <c r="D471" s="3" t="s">
        <v>2367</v>
      </c>
      <c r="E471" s="13"/>
      <c r="F471" s="4">
        <v>8075.19</v>
      </c>
      <c r="G471" s="4">
        <v>2880.21</v>
      </c>
      <c r="H471" s="4">
        <v>7439.07</v>
      </c>
      <c r="I471" s="4">
        <v>4929.93</v>
      </c>
      <c r="J471" s="4">
        <v>5477.7</v>
      </c>
      <c r="K471" s="4">
        <v>4011.09</v>
      </c>
      <c r="L471" s="4">
        <v>2244.09</v>
      </c>
      <c r="M471" s="4">
        <v>4488.18</v>
      </c>
      <c r="N471" s="4">
        <v>3887.4</v>
      </c>
      <c r="O471" s="4">
        <v>5477.7</v>
      </c>
      <c r="P471" s="4">
        <v>5884.11</v>
      </c>
      <c r="Q471" s="4">
        <v>2085.06</v>
      </c>
      <c r="R471" s="4">
        <v>56879.73</v>
      </c>
      <c r="S471" s="13"/>
      <c r="T471" s="4">
        <v>8075.19</v>
      </c>
      <c r="U471" s="4">
        <v>2880.21</v>
      </c>
      <c r="V471" s="4">
        <v>7439.07</v>
      </c>
      <c r="W471" s="4">
        <v>4929.93</v>
      </c>
      <c r="X471" s="4">
        <v>5477.7</v>
      </c>
      <c r="Y471" s="4">
        <v>4011.09</v>
      </c>
      <c r="Z471" s="4">
        <v>2244.09</v>
      </c>
      <c r="AA471" s="4">
        <v>4488.18</v>
      </c>
      <c r="AB471" s="4">
        <v>3887.4</v>
      </c>
      <c r="AC471" s="4">
        <v>5477.7</v>
      </c>
      <c r="AD471" s="4">
        <v>5884.11</v>
      </c>
      <c r="AE471" s="4">
        <v>2085.06</v>
      </c>
      <c r="AF471" s="4">
        <v>56879.73</v>
      </c>
      <c r="AG471" s="13"/>
      <c r="AH471" s="4">
        <f t="shared" si="23"/>
        <v>0</v>
      </c>
    </row>
    <row r="472" spans="2:34" x14ac:dyDescent="0.3">
      <c r="B472" s="3" t="s">
        <v>2042</v>
      </c>
      <c r="C472" s="4" t="s">
        <v>2311</v>
      </c>
      <c r="D472" s="3" t="s">
        <v>2367</v>
      </c>
      <c r="E472" s="13"/>
      <c r="F472" s="4">
        <v>475.2</v>
      </c>
      <c r="G472" s="4">
        <v>69.3</v>
      </c>
      <c r="H472" s="4">
        <v>99</v>
      </c>
      <c r="I472" s="4">
        <v>158.4</v>
      </c>
      <c r="J472" s="4">
        <v>1455.3</v>
      </c>
      <c r="K472" s="4">
        <v>1272.1500000000001</v>
      </c>
      <c r="L472" s="4">
        <v>1296.9000000000001</v>
      </c>
      <c r="M472" s="4">
        <v>2564.1</v>
      </c>
      <c r="N472" s="4">
        <v>1222.6500000000001</v>
      </c>
      <c r="O472" s="4">
        <v>564.29999999999995</v>
      </c>
      <c r="P472" s="4">
        <v>178.2</v>
      </c>
      <c r="Q472" s="4">
        <v>118.8</v>
      </c>
      <c r="R472" s="4">
        <v>9474.2999999999993</v>
      </c>
      <c r="S472" s="13"/>
      <c r="T472" s="4">
        <v>475.2</v>
      </c>
      <c r="U472" s="4">
        <v>69.3</v>
      </c>
      <c r="V472" s="4">
        <v>99</v>
      </c>
      <c r="W472" s="4">
        <v>158.4</v>
      </c>
      <c r="X472" s="4">
        <v>1455.3</v>
      </c>
      <c r="Y472" s="4">
        <v>1272.1500000000001</v>
      </c>
      <c r="Z472" s="4">
        <v>1296.9000000000001</v>
      </c>
      <c r="AA472" s="4">
        <v>2564.1</v>
      </c>
      <c r="AB472" s="4">
        <v>1222.6500000000001</v>
      </c>
      <c r="AC472" s="4">
        <v>564.29999999999995</v>
      </c>
      <c r="AD472" s="4">
        <v>178.2</v>
      </c>
      <c r="AE472" s="4">
        <v>118.8</v>
      </c>
      <c r="AF472" s="4">
        <v>9474.2999999999993</v>
      </c>
      <c r="AG472" s="13"/>
      <c r="AH472" s="4">
        <f t="shared" si="23"/>
        <v>0</v>
      </c>
    </row>
    <row r="473" spans="2:34" x14ac:dyDescent="0.3">
      <c r="B473" s="3" t="s">
        <v>886</v>
      </c>
      <c r="C473" s="4" t="s">
        <v>2311</v>
      </c>
      <c r="D473" s="3" t="s">
        <v>2368</v>
      </c>
      <c r="E473" s="13"/>
      <c r="F473" s="4">
        <v>747.97</v>
      </c>
      <c r="G473" s="4">
        <v>687.47</v>
      </c>
      <c r="H473" s="4">
        <v>618</v>
      </c>
      <c r="I473" s="4">
        <v>3392.05</v>
      </c>
      <c r="J473" s="4">
        <v>3247.2</v>
      </c>
      <c r="K473" s="4">
        <v>3690.45</v>
      </c>
      <c r="L473" s="4">
        <v>3610.14</v>
      </c>
      <c r="M473" s="4">
        <v>1072.08</v>
      </c>
      <c r="N473" s="4">
        <v>1692.61</v>
      </c>
      <c r="O473" s="4">
        <v>2235.69</v>
      </c>
      <c r="P473" s="4">
        <v>314.14999999999998</v>
      </c>
      <c r="Q473" s="4">
        <v>200.85</v>
      </c>
      <c r="R473" s="4">
        <v>21508.66</v>
      </c>
      <c r="S473" s="13"/>
      <c r="T473" s="4">
        <v>747.97</v>
      </c>
      <c r="U473" s="4">
        <v>687.47</v>
      </c>
      <c r="V473" s="4">
        <v>618</v>
      </c>
      <c r="W473" s="4">
        <v>3392.05</v>
      </c>
      <c r="X473" s="4">
        <v>3247.2</v>
      </c>
      <c r="Y473" s="4">
        <v>3690.45</v>
      </c>
      <c r="Z473" s="4">
        <v>3610.14</v>
      </c>
      <c r="AA473" s="4">
        <v>1072.08</v>
      </c>
      <c r="AB473" s="4">
        <v>1692.61</v>
      </c>
      <c r="AC473" s="4">
        <v>2235.69</v>
      </c>
      <c r="AD473" s="4">
        <v>314.14999999999998</v>
      </c>
      <c r="AE473" s="4">
        <v>200.85</v>
      </c>
      <c r="AF473" s="4">
        <v>21508.66</v>
      </c>
      <c r="AG473" s="13"/>
      <c r="AH473" s="4">
        <f t="shared" si="23"/>
        <v>0</v>
      </c>
    </row>
    <row r="474" spans="2:34" x14ac:dyDescent="0.3">
      <c r="B474" s="3" t="s">
        <v>2044</v>
      </c>
      <c r="C474" s="4" t="s">
        <v>2311</v>
      </c>
      <c r="D474" s="3" t="s">
        <v>2368</v>
      </c>
      <c r="E474" s="13"/>
      <c r="F474" s="4">
        <v>371.25</v>
      </c>
      <c r="G474" s="4">
        <v>529.65</v>
      </c>
      <c r="H474" s="4">
        <v>0</v>
      </c>
      <c r="I474" s="4">
        <v>0</v>
      </c>
      <c r="J474" s="4">
        <v>371.25</v>
      </c>
      <c r="K474" s="4">
        <v>396</v>
      </c>
      <c r="L474" s="4">
        <v>297</v>
      </c>
      <c r="M474" s="4">
        <v>222.75</v>
      </c>
      <c r="N474" s="4">
        <v>816.75</v>
      </c>
      <c r="O474" s="4">
        <v>445.5</v>
      </c>
      <c r="P474" s="4">
        <v>0</v>
      </c>
      <c r="Q474" s="4">
        <v>0</v>
      </c>
      <c r="R474" s="4">
        <v>3450.15</v>
      </c>
      <c r="S474" s="13"/>
      <c r="T474" s="4">
        <v>371.25</v>
      </c>
      <c r="U474" s="4">
        <v>529.65</v>
      </c>
      <c r="V474" s="4">
        <v>0</v>
      </c>
      <c r="W474" s="4">
        <v>0</v>
      </c>
      <c r="X474" s="4">
        <v>371.25</v>
      </c>
      <c r="Y474" s="4">
        <v>396</v>
      </c>
      <c r="Z474" s="4">
        <v>297</v>
      </c>
      <c r="AA474" s="4">
        <v>222.75</v>
      </c>
      <c r="AB474" s="4">
        <v>816.75</v>
      </c>
      <c r="AC474" s="4">
        <v>445.5</v>
      </c>
      <c r="AD474" s="4">
        <v>0</v>
      </c>
      <c r="AE474" s="4">
        <v>0</v>
      </c>
      <c r="AF474" s="4">
        <v>3450.15</v>
      </c>
      <c r="AG474" s="13"/>
      <c r="AH474" s="4">
        <f t="shared" si="23"/>
        <v>0</v>
      </c>
    </row>
    <row r="475" spans="2:34" x14ac:dyDescent="0.3">
      <c r="B475" s="3" t="s">
        <v>19</v>
      </c>
      <c r="C475" s="4" t="s">
        <v>2311</v>
      </c>
      <c r="D475" s="3" t="s">
        <v>2369</v>
      </c>
      <c r="E475" s="13"/>
      <c r="F475" s="4">
        <v>0</v>
      </c>
      <c r="G475" s="4">
        <v>0</v>
      </c>
      <c r="H475" s="4">
        <v>1438.5</v>
      </c>
      <c r="I475" s="4">
        <v>3080.26</v>
      </c>
      <c r="J475" s="4">
        <v>1241.5</v>
      </c>
      <c r="K475" s="4">
        <v>1806.16</v>
      </c>
      <c r="L475" s="4">
        <v>0</v>
      </c>
      <c r="M475" s="4">
        <v>0</v>
      </c>
      <c r="N475" s="4">
        <v>2302.2800000000002</v>
      </c>
      <c r="O475" s="4">
        <v>1917.75</v>
      </c>
      <c r="P475" s="4">
        <v>3590</v>
      </c>
      <c r="Q475" s="4">
        <v>0</v>
      </c>
      <c r="R475" s="4">
        <v>15376.45</v>
      </c>
      <c r="S475" s="13"/>
      <c r="T475" s="4">
        <v>0</v>
      </c>
      <c r="U475" s="4">
        <v>0</v>
      </c>
      <c r="V475" s="4">
        <v>1438.5</v>
      </c>
      <c r="W475" s="4">
        <v>3080.26</v>
      </c>
      <c r="X475" s="4">
        <v>1241.5</v>
      </c>
      <c r="Y475" s="4">
        <v>1806.16</v>
      </c>
      <c r="Z475" s="4">
        <v>0</v>
      </c>
      <c r="AA475" s="4">
        <v>0</v>
      </c>
      <c r="AB475" s="4">
        <v>2302.2800000000002</v>
      </c>
      <c r="AC475" s="4">
        <v>1917.75</v>
      </c>
      <c r="AD475" s="4">
        <v>3590</v>
      </c>
      <c r="AE475" s="4">
        <v>0</v>
      </c>
      <c r="AF475" s="4">
        <v>15376.45</v>
      </c>
      <c r="AG475" s="13"/>
      <c r="AH475" s="4">
        <f t="shared" si="23"/>
        <v>0</v>
      </c>
    </row>
    <row r="476" spans="2:34" x14ac:dyDescent="0.3">
      <c r="B476" s="3" t="s">
        <v>30</v>
      </c>
      <c r="C476" s="4" t="s">
        <v>2311</v>
      </c>
      <c r="D476" s="3" t="s">
        <v>2369</v>
      </c>
      <c r="E476" s="13"/>
      <c r="F476" s="4">
        <v>2534.6</v>
      </c>
      <c r="G476" s="4">
        <v>721</v>
      </c>
      <c r="H476" s="4">
        <v>1425.2</v>
      </c>
      <c r="I476" s="4">
        <v>891</v>
      </c>
      <c r="J476" s="4">
        <v>1505.5</v>
      </c>
      <c r="K476" s="4">
        <v>1935.2</v>
      </c>
      <c r="L476" s="4">
        <v>1408.4</v>
      </c>
      <c r="M476" s="4">
        <v>1688.6</v>
      </c>
      <c r="N476" s="4">
        <v>1445.7</v>
      </c>
      <c r="O476" s="4">
        <v>1331.8</v>
      </c>
      <c r="P476" s="4">
        <v>1361.7</v>
      </c>
      <c r="Q476" s="4">
        <v>937.7</v>
      </c>
      <c r="R476" s="4">
        <v>17186.400000000001</v>
      </c>
      <c r="S476" s="13"/>
      <c r="T476" s="4">
        <v>2534.6</v>
      </c>
      <c r="U476" s="4">
        <v>721</v>
      </c>
      <c r="V476" s="4">
        <v>1425.2</v>
      </c>
      <c r="W476" s="4">
        <v>891</v>
      </c>
      <c r="X476" s="4">
        <v>1505.5</v>
      </c>
      <c r="Y476" s="4">
        <v>1935.2</v>
      </c>
      <c r="Z476" s="4">
        <v>1408.4</v>
      </c>
      <c r="AA476" s="4">
        <v>1688.6</v>
      </c>
      <c r="AB476" s="4">
        <v>1445.7</v>
      </c>
      <c r="AC476" s="4">
        <v>1331.8</v>
      </c>
      <c r="AD476" s="4">
        <v>1361.7</v>
      </c>
      <c r="AE476" s="4">
        <v>937.7</v>
      </c>
      <c r="AF476" s="4">
        <v>17186.400000000001</v>
      </c>
      <c r="AG476" s="13"/>
      <c r="AH476" s="4">
        <f t="shared" si="23"/>
        <v>0</v>
      </c>
    </row>
    <row r="477" spans="2:34" x14ac:dyDescent="0.3">
      <c r="B477" s="3" t="s">
        <v>67</v>
      </c>
      <c r="C477" s="4" t="s">
        <v>2311</v>
      </c>
      <c r="D477" s="3" t="s">
        <v>2369</v>
      </c>
      <c r="E477" s="13"/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160</v>
      </c>
      <c r="L477" s="4">
        <v>320</v>
      </c>
      <c r="M477" s="4">
        <v>250</v>
      </c>
      <c r="N477" s="4">
        <v>350</v>
      </c>
      <c r="O477" s="4">
        <v>260</v>
      </c>
      <c r="P477" s="4">
        <v>260</v>
      </c>
      <c r="Q477" s="4">
        <v>90</v>
      </c>
      <c r="R477" s="4">
        <v>1690</v>
      </c>
      <c r="S477" s="13"/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160</v>
      </c>
      <c r="Z477" s="4">
        <v>320</v>
      </c>
      <c r="AA477" s="4">
        <v>250</v>
      </c>
      <c r="AB477" s="4">
        <v>350</v>
      </c>
      <c r="AC477" s="4">
        <v>260</v>
      </c>
      <c r="AD477" s="4">
        <v>260</v>
      </c>
      <c r="AE477" s="4">
        <v>90</v>
      </c>
      <c r="AF477" s="4">
        <v>1690</v>
      </c>
      <c r="AG477" s="13"/>
      <c r="AH477" s="4">
        <f t="shared" si="23"/>
        <v>0</v>
      </c>
    </row>
    <row r="478" spans="2:34" x14ac:dyDescent="0.3">
      <c r="B478" s="3" t="s">
        <v>69</v>
      </c>
      <c r="C478" s="4" t="s">
        <v>2311</v>
      </c>
      <c r="D478" s="3" t="s">
        <v>2369</v>
      </c>
      <c r="E478" s="13"/>
      <c r="F478" s="4">
        <v>157.68</v>
      </c>
      <c r="G478" s="4">
        <v>1023.76</v>
      </c>
      <c r="H478" s="4">
        <v>989.74</v>
      </c>
      <c r="I478" s="4">
        <v>204.38</v>
      </c>
      <c r="J478" s="4">
        <v>333.76</v>
      </c>
      <c r="K478" s="4">
        <v>458.76</v>
      </c>
      <c r="L478" s="4">
        <v>372.42</v>
      </c>
      <c r="M478" s="4">
        <v>454.12</v>
      </c>
      <c r="N478" s="4">
        <v>352.06</v>
      </c>
      <c r="O478" s="4">
        <v>545.1</v>
      </c>
      <c r="P478" s="4">
        <v>213.4</v>
      </c>
      <c r="Q478" s="4">
        <v>118.04</v>
      </c>
      <c r="R478" s="4">
        <v>5223.22</v>
      </c>
      <c r="S478" s="13"/>
      <c r="T478" s="4">
        <v>157.68</v>
      </c>
      <c r="U478" s="4">
        <v>1023.76</v>
      </c>
      <c r="V478" s="4">
        <v>989.74</v>
      </c>
      <c r="W478" s="4">
        <v>204.38</v>
      </c>
      <c r="X478" s="4">
        <v>333.76</v>
      </c>
      <c r="Y478" s="4">
        <v>458.76</v>
      </c>
      <c r="Z478" s="4">
        <v>372.42</v>
      </c>
      <c r="AA478" s="4">
        <v>454.12</v>
      </c>
      <c r="AB478" s="4">
        <v>352.06</v>
      </c>
      <c r="AC478" s="4">
        <v>545.1</v>
      </c>
      <c r="AD478" s="4">
        <v>213.4</v>
      </c>
      <c r="AE478" s="4">
        <v>118.04</v>
      </c>
      <c r="AF478" s="4">
        <v>5223.22</v>
      </c>
      <c r="AG478" s="13"/>
      <c r="AH478" s="4">
        <f t="shared" si="23"/>
        <v>0</v>
      </c>
    </row>
    <row r="479" spans="2:34" x14ac:dyDescent="0.3">
      <c r="B479" s="3" t="s">
        <v>70</v>
      </c>
      <c r="C479" s="4" t="s">
        <v>2311</v>
      </c>
      <c r="D479" s="3" t="s">
        <v>2369</v>
      </c>
      <c r="E479" s="13"/>
      <c r="F479" s="4">
        <v>232.96</v>
      </c>
      <c r="G479" s="4">
        <v>327</v>
      </c>
      <c r="H479" s="4">
        <v>6155.48</v>
      </c>
      <c r="I479" s="4">
        <v>1573.97</v>
      </c>
      <c r="J479" s="4">
        <v>349.36</v>
      </c>
      <c r="K479" s="4">
        <v>0</v>
      </c>
      <c r="L479" s="4">
        <v>1322.93</v>
      </c>
      <c r="M479" s="4">
        <v>1248.42</v>
      </c>
      <c r="N479" s="4">
        <v>171.02</v>
      </c>
      <c r="O479" s="4">
        <v>416.68</v>
      </c>
      <c r="P479" s="4">
        <v>937.63</v>
      </c>
      <c r="Q479" s="4">
        <v>995.26</v>
      </c>
      <c r="R479" s="4">
        <v>13730.71</v>
      </c>
      <c r="S479" s="13"/>
      <c r="T479" s="4">
        <v>232.96</v>
      </c>
      <c r="U479" s="4">
        <v>327</v>
      </c>
      <c r="V479" s="4">
        <v>6155.48</v>
      </c>
      <c r="W479" s="4">
        <v>1573.97</v>
      </c>
      <c r="X479" s="4">
        <v>349.36</v>
      </c>
      <c r="Y479" s="4">
        <v>0</v>
      </c>
      <c r="Z479" s="4">
        <v>1322.93</v>
      </c>
      <c r="AA479" s="4">
        <v>1248.42</v>
      </c>
      <c r="AB479" s="4">
        <v>171.02</v>
      </c>
      <c r="AC479" s="4">
        <v>416.68</v>
      </c>
      <c r="AD479" s="4">
        <v>937.63</v>
      </c>
      <c r="AE479" s="4">
        <v>995.26</v>
      </c>
      <c r="AF479" s="4">
        <v>13730.71</v>
      </c>
      <c r="AG479" s="13"/>
      <c r="AH479" s="4">
        <f t="shared" si="23"/>
        <v>0</v>
      </c>
    </row>
    <row r="480" spans="2:34" x14ac:dyDescent="0.3">
      <c r="B480" s="3" t="s">
        <v>83</v>
      </c>
      <c r="C480" s="4" t="s">
        <v>2311</v>
      </c>
      <c r="D480" s="3" t="s">
        <v>2369</v>
      </c>
      <c r="E480" s="13"/>
      <c r="F480" s="4">
        <v>220</v>
      </c>
      <c r="G480" s="4">
        <v>130</v>
      </c>
      <c r="H480" s="4">
        <v>80</v>
      </c>
      <c r="I480" s="4">
        <v>0</v>
      </c>
      <c r="J480" s="4">
        <v>110</v>
      </c>
      <c r="K480" s="4">
        <v>40</v>
      </c>
      <c r="L480" s="4">
        <v>50</v>
      </c>
      <c r="M480" s="4">
        <v>40</v>
      </c>
      <c r="N480" s="4">
        <v>10</v>
      </c>
      <c r="O480" s="4">
        <v>10</v>
      </c>
      <c r="P480" s="4">
        <v>40</v>
      </c>
      <c r="Q480" s="4">
        <v>10</v>
      </c>
      <c r="R480" s="4">
        <v>740</v>
      </c>
      <c r="S480" s="13"/>
      <c r="T480" s="4">
        <v>220</v>
      </c>
      <c r="U480" s="4">
        <v>130</v>
      </c>
      <c r="V480" s="4">
        <v>80</v>
      </c>
      <c r="W480" s="4">
        <v>0</v>
      </c>
      <c r="X480" s="4">
        <v>110</v>
      </c>
      <c r="Y480" s="4">
        <v>40</v>
      </c>
      <c r="Z480" s="4">
        <v>50</v>
      </c>
      <c r="AA480" s="4">
        <v>40</v>
      </c>
      <c r="AB480" s="4">
        <v>10</v>
      </c>
      <c r="AC480" s="4">
        <v>10</v>
      </c>
      <c r="AD480" s="4">
        <v>40</v>
      </c>
      <c r="AE480" s="4">
        <v>10</v>
      </c>
      <c r="AF480" s="4">
        <v>740</v>
      </c>
      <c r="AG480" s="13"/>
      <c r="AH480" s="4">
        <f t="shared" si="23"/>
        <v>0</v>
      </c>
    </row>
    <row r="481" spans="2:34" x14ac:dyDescent="0.3">
      <c r="B481" s="3" t="s">
        <v>87</v>
      </c>
      <c r="C481" s="4" t="s">
        <v>2311</v>
      </c>
      <c r="D481" s="3" t="s">
        <v>2369</v>
      </c>
      <c r="E481" s="13"/>
      <c r="F481" s="4">
        <v>298.92</v>
      </c>
      <c r="G481" s="4">
        <v>216.24</v>
      </c>
      <c r="H481" s="4">
        <v>464.28</v>
      </c>
      <c r="I481" s="4">
        <v>184.44</v>
      </c>
      <c r="J481" s="4">
        <v>235.32</v>
      </c>
      <c r="K481" s="4">
        <v>241.68</v>
      </c>
      <c r="L481" s="4">
        <v>470.64</v>
      </c>
      <c r="M481" s="4">
        <v>209.88</v>
      </c>
      <c r="N481" s="4">
        <v>413.4</v>
      </c>
      <c r="O481" s="4">
        <v>260.76</v>
      </c>
      <c r="P481" s="4">
        <v>527.88</v>
      </c>
      <c r="Q481" s="4">
        <v>540.6</v>
      </c>
      <c r="R481" s="4">
        <v>4064.04</v>
      </c>
      <c r="S481" s="13"/>
      <c r="T481" s="4">
        <v>298.92</v>
      </c>
      <c r="U481" s="4">
        <v>216.24</v>
      </c>
      <c r="V481" s="4">
        <v>464.28</v>
      </c>
      <c r="W481" s="4">
        <v>184.44</v>
      </c>
      <c r="X481" s="4">
        <v>235.32</v>
      </c>
      <c r="Y481" s="4">
        <v>241.68</v>
      </c>
      <c r="Z481" s="4">
        <v>470.64</v>
      </c>
      <c r="AA481" s="4">
        <v>209.88</v>
      </c>
      <c r="AB481" s="4">
        <v>413.4</v>
      </c>
      <c r="AC481" s="4">
        <v>260.76</v>
      </c>
      <c r="AD481" s="4">
        <v>527.88</v>
      </c>
      <c r="AE481" s="4">
        <v>540.6</v>
      </c>
      <c r="AF481" s="4">
        <v>4064.04</v>
      </c>
      <c r="AG481" s="13"/>
      <c r="AH481" s="4">
        <f t="shared" si="23"/>
        <v>0</v>
      </c>
    </row>
    <row r="482" spans="2:34" x14ac:dyDescent="0.3">
      <c r="B482" s="3" t="s">
        <v>93</v>
      </c>
      <c r="C482" s="4" t="s">
        <v>2311</v>
      </c>
      <c r="D482" s="3" t="s">
        <v>2369</v>
      </c>
      <c r="E482" s="13"/>
      <c r="F482" s="4">
        <v>0</v>
      </c>
      <c r="G482" s="4">
        <v>0</v>
      </c>
      <c r="H482" s="4">
        <v>0</v>
      </c>
      <c r="I482" s="4">
        <v>22524.04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31440.99</v>
      </c>
      <c r="Q482" s="4">
        <v>0</v>
      </c>
      <c r="R482" s="4">
        <v>53965.03</v>
      </c>
      <c r="S482" s="13"/>
      <c r="T482" s="4">
        <v>0</v>
      </c>
      <c r="U482" s="4">
        <v>0</v>
      </c>
      <c r="V482" s="4">
        <v>0</v>
      </c>
      <c r="W482" s="4">
        <v>22524.04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31440.99</v>
      </c>
      <c r="AE482" s="4">
        <v>0</v>
      </c>
      <c r="AF482" s="4">
        <v>53965.03</v>
      </c>
      <c r="AG482" s="13"/>
      <c r="AH482" s="4">
        <f t="shared" si="23"/>
        <v>0</v>
      </c>
    </row>
    <row r="483" spans="2:34" x14ac:dyDescent="0.3">
      <c r="B483" s="3" t="s">
        <v>94</v>
      </c>
      <c r="C483" s="4" t="s">
        <v>2311</v>
      </c>
      <c r="D483" s="3" t="s">
        <v>2369</v>
      </c>
      <c r="E483" s="13"/>
      <c r="F483" s="4">
        <v>1417.54</v>
      </c>
      <c r="G483" s="4">
        <v>2137.71</v>
      </c>
      <c r="H483" s="4">
        <v>2736.54</v>
      </c>
      <c r="I483" s="4">
        <v>2484.02</v>
      </c>
      <c r="J483" s="4">
        <v>3868.75</v>
      </c>
      <c r="K483" s="4">
        <v>3550.61</v>
      </c>
      <c r="L483" s="4">
        <v>2950.16</v>
      </c>
      <c r="M483" s="4">
        <v>3284.81</v>
      </c>
      <c r="N483" s="4">
        <v>4170.91</v>
      </c>
      <c r="O483" s="4">
        <v>6739.42</v>
      </c>
      <c r="P483" s="4">
        <v>15855.16</v>
      </c>
      <c r="Q483" s="4">
        <v>10581.74</v>
      </c>
      <c r="R483" s="4">
        <v>59777.37</v>
      </c>
      <c r="S483" s="13"/>
      <c r="T483" s="4">
        <v>1417.54</v>
      </c>
      <c r="U483" s="4">
        <v>2137.71</v>
      </c>
      <c r="V483" s="4">
        <v>2736.54</v>
      </c>
      <c r="W483" s="4">
        <v>2484.02</v>
      </c>
      <c r="X483" s="4">
        <v>3868.75</v>
      </c>
      <c r="Y483" s="4">
        <v>3550.61</v>
      </c>
      <c r="Z483" s="4">
        <v>2950.16</v>
      </c>
      <c r="AA483" s="4">
        <v>3284.81</v>
      </c>
      <c r="AB483" s="4">
        <v>4170.91</v>
      </c>
      <c r="AC483" s="4">
        <v>6739.42</v>
      </c>
      <c r="AD483" s="4">
        <v>15855.16</v>
      </c>
      <c r="AE483" s="4">
        <v>10581.74</v>
      </c>
      <c r="AF483" s="4">
        <v>59777.37</v>
      </c>
      <c r="AG483" s="13"/>
      <c r="AH483" s="4">
        <f t="shared" si="23"/>
        <v>0</v>
      </c>
    </row>
    <row r="484" spans="2:34" x14ac:dyDescent="0.3">
      <c r="B484" s="3" t="s">
        <v>96</v>
      </c>
      <c r="C484" s="4" t="s">
        <v>2311</v>
      </c>
      <c r="D484" s="3" t="s">
        <v>2369</v>
      </c>
      <c r="E484" s="13"/>
      <c r="F484" s="4">
        <v>161.08000000000001</v>
      </c>
      <c r="G484" s="4">
        <v>397.42</v>
      </c>
      <c r="H484" s="4">
        <v>138.4</v>
      </c>
      <c r="I484" s="4">
        <v>295.10000000000002</v>
      </c>
      <c r="J484" s="4">
        <v>342.78</v>
      </c>
      <c r="K484" s="4">
        <v>429.12</v>
      </c>
      <c r="L484" s="4">
        <v>347.42</v>
      </c>
      <c r="M484" s="4">
        <v>483.76</v>
      </c>
      <c r="N484" s="4">
        <v>420.1</v>
      </c>
      <c r="O484" s="4">
        <v>386.08</v>
      </c>
      <c r="P484" s="4">
        <v>311.08</v>
      </c>
      <c r="Q484" s="4">
        <v>188.4</v>
      </c>
      <c r="R484" s="4">
        <v>3900.74</v>
      </c>
      <c r="S484" s="13"/>
      <c r="T484" s="4">
        <v>161.08000000000001</v>
      </c>
      <c r="U484" s="4">
        <v>397.42</v>
      </c>
      <c r="V484" s="4">
        <v>138.4</v>
      </c>
      <c r="W484" s="4">
        <v>295.10000000000002</v>
      </c>
      <c r="X484" s="4">
        <v>342.78</v>
      </c>
      <c r="Y484" s="4">
        <v>429.12</v>
      </c>
      <c r="Z484" s="4">
        <v>347.42</v>
      </c>
      <c r="AA484" s="4">
        <v>483.76</v>
      </c>
      <c r="AB484" s="4">
        <v>420.1</v>
      </c>
      <c r="AC484" s="4">
        <v>386.08</v>
      </c>
      <c r="AD484" s="4">
        <v>311.08</v>
      </c>
      <c r="AE484" s="4">
        <v>188.4</v>
      </c>
      <c r="AF484" s="4">
        <v>3900.74</v>
      </c>
      <c r="AG484" s="13"/>
      <c r="AH484" s="4">
        <f t="shared" si="23"/>
        <v>0</v>
      </c>
    </row>
    <row r="485" spans="2:34" x14ac:dyDescent="0.3">
      <c r="B485" s="3" t="s">
        <v>97</v>
      </c>
      <c r="C485" s="4" t="s">
        <v>2311</v>
      </c>
      <c r="D485" s="3" t="s">
        <v>2369</v>
      </c>
      <c r="E485" s="13"/>
      <c r="F485" s="4">
        <v>394.32</v>
      </c>
      <c r="G485" s="4">
        <v>254.4</v>
      </c>
      <c r="H485" s="4">
        <v>381.6</v>
      </c>
      <c r="I485" s="4">
        <v>445.2</v>
      </c>
      <c r="J485" s="4">
        <v>546.96</v>
      </c>
      <c r="K485" s="4">
        <v>521.52</v>
      </c>
      <c r="L485" s="4">
        <v>521.52</v>
      </c>
      <c r="M485" s="4">
        <v>445.2</v>
      </c>
      <c r="N485" s="4">
        <v>496.08</v>
      </c>
      <c r="O485" s="4">
        <v>540.6</v>
      </c>
      <c r="P485" s="4">
        <v>648.72</v>
      </c>
      <c r="Q485" s="4">
        <v>572.4</v>
      </c>
      <c r="R485" s="4">
        <v>5768.52</v>
      </c>
      <c r="S485" s="13"/>
      <c r="T485" s="4">
        <v>394.32</v>
      </c>
      <c r="U485" s="4">
        <v>254.4</v>
      </c>
      <c r="V485" s="4">
        <v>381.6</v>
      </c>
      <c r="W485" s="4">
        <v>445.2</v>
      </c>
      <c r="X485" s="4">
        <v>546.96</v>
      </c>
      <c r="Y485" s="4">
        <v>521.52</v>
      </c>
      <c r="Z485" s="4">
        <v>521.52</v>
      </c>
      <c r="AA485" s="4">
        <v>445.2</v>
      </c>
      <c r="AB485" s="4">
        <v>496.08</v>
      </c>
      <c r="AC485" s="4">
        <v>540.6</v>
      </c>
      <c r="AD485" s="4">
        <v>648.72</v>
      </c>
      <c r="AE485" s="4">
        <v>572.4</v>
      </c>
      <c r="AF485" s="4">
        <v>5768.52</v>
      </c>
      <c r="AG485" s="13"/>
      <c r="AH485" s="4">
        <f t="shared" si="23"/>
        <v>0</v>
      </c>
    </row>
    <row r="486" spans="2:34" x14ac:dyDescent="0.3">
      <c r="B486" s="3" t="s">
        <v>102</v>
      </c>
      <c r="C486" s="4" t="s">
        <v>2311</v>
      </c>
      <c r="D486" s="3" t="s">
        <v>2369</v>
      </c>
      <c r="E486" s="13"/>
      <c r="F486" s="4">
        <v>0</v>
      </c>
      <c r="G486" s="4">
        <v>0</v>
      </c>
      <c r="H486" s="4">
        <v>30552.799999999999</v>
      </c>
      <c r="I486" s="4">
        <v>0</v>
      </c>
      <c r="J486" s="4">
        <v>0</v>
      </c>
      <c r="K486" s="4">
        <v>0</v>
      </c>
      <c r="L486" s="4">
        <v>0</v>
      </c>
      <c r="M486" s="4">
        <v>41679.81</v>
      </c>
      <c r="N486" s="4">
        <v>0</v>
      </c>
      <c r="O486" s="4">
        <v>0</v>
      </c>
      <c r="P486" s="4">
        <v>0</v>
      </c>
      <c r="Q486" s="4">
        <v>0</v>
      </c>
      <c r="R486" s="4">
        <v>72232.61</v>
      </c>
      <c r="S486" s="13"/>
      <c r="T486" s="4">
        <v>0</v>
      </c>
      <c r="U486" s="4">
        <v>0</v>
      </c>
      <c r="V486" s="4">
        <v>30552.799999999999</v>
      </c>
      <c r="W486" s="4">
        <v>0</v>
      </c>
      <c r="X486" s="4">
        <v>0</v>
      </c>
      <c r="Y486" s="4">
        <v>0</v>
      </c>
      <c r="Z486" s="4">
        <v>0</v>
      </c>
      <c r="AA486" s="4">
        <v>41679.81</v>
      </c>
      <c r="AB486" s="4">
        <v>0</v>
      </c>
      <c r="AC486" s="4">
        <v>0</v>
      </c>
      <c r="AD486" s="4">
        <v>0</v>
      </c>
      <c r="AE486" s="4">
        <v>0</v>
      </c>
      <c r="AF486" s="4">
        <v>72232.61</v>
      </c>
      <c r="AG486" s="13"/>
      <c r="AH486" s="4">
        <f t="shared" si="23"/>
        <v>0</v>
      </c>
    </row>
    <row r="487" spans="2:34" x14ac:dyDescent="0.3">
      <c r="B487" s="3" t="s">
        <v>160</v>
      </c>
      <c r="C487" s="4" t="s">
        <v>2311</v>
      </c>
      <c r="D487" s="3" t="s">
        <v>2369</v>
      </c>
      <c r="E487" s="13"/>
      <c r="F487" s="4">
        <v>2343.6</v>
      </c>
      <c r="G487" s="4">
        <v>160537.63</v>
      </c>
      <c r="H487" s="4">
        <v>3390.88</v>
      </c>
      <c r="I487" s="4">
        <v>154886.51999999999</v>
      </c>
      <c r="J487" s="4">
        <v>5245.7</v>
      </c>
      <c r="K487" s="4">
        <v>13811.44</v>
      </c>
      <c r="L487" s="4">
        <v>225822.79</v>
      </c>
      <c r="M487" s="4">
        <v>31208.81</v>
      </c>
      <c r="N487" s="4">
        <v>147736.07</v>
      </c>
      <c r="O487" s="4">
        <v>26753.040000000001</v>
      </c>
      <c r="P487" s="4">
        <v>63718.67</v>
      </c>
      <c r="Q487" s="4">
        <v>48918.57</v>
      </c>
      <c r="R487" s="4">
        <v>884373.72</v>
      </c>
      <c r="S487" s="13"/>
      <c r="T487" s="4">
        <v>2343.6</v>
      </c>
      <c r="U487" s="4">
        <v>160537.63</v>
      </c>
      <c r="V487" s="4">
        <v>3390.88</v>
      </c>
      <c r="W487" s="4">
        <v>154886.51999999999</v>
      </c>
      <c r="X487" s="4">
        <v>5245.7</v>
      </c>
      <c r="Y487" s="4">
        <v>13811.44</v>
      </c>
      <c r="Z487" s="4">
        <v>225822.79</v>
      </c>
      <c r="AA487" s="4">
        <v>31208.81</v>
      </c>
      <c r="AB487" s="4">
        <v>147736.07</v>
      </c>
      <c r="AC487" s="4">
        <v>26753.040000000001</v>
      </c>
      <c r="AD487" s="4">
        <v>63718.67</v>
      </c>
      <c r="AE487" s="4">
        <v>48918.57</v>
      </c>
      <c r="AF487" s="4">
        <v>884373.72</v>
      </c>
      <c r="AG487" s="13"/>
      <c r="AH487" s="4">
        <f t="shared" si="23"/>
        <v>0</v>
      </c>
    </row>
    <row r="488" spans="2:34" x14ac:dyDescent="0.3">
      <c r="B488" s="3" t="s">
        <v>163</v>
      </c>
      <c r="C488" s="4" t="s">
        <v>2311</v>
      </c>
      <c r="D488" s="3" t="s">
        <v>2369</v>
      </c>
      <c r="E488" s="13"/>
      <c r="F488" s="4">
        <v>0</v>
      </c>
      <c r="G488" s="4">
        <v>0</v>
      </c>
      <c r="H488" s="4">
        <v>0</v>
      </c>
      <c r="I488" s="4">
        <v>416.8</v>
      </c>
      <c r="J488" s="4">
        <v>69.3</v>
      </c>
      <c r="K488" s="4">
        <v>6.3</v>
      </c>
      <c r="L488" s="4">
        <v>0</v>
      </c>
      <c r="M488" s="4">
        <v>120</v>
      </c>
      <c r="N488" s="4">
        <v>150</v>
      </c>
      <c r="O488" s="4">
        <v>176.3</v>
      </c>
      <c r="P488" s="4">
        <v>156.30000000000001</v>
      </c>
      <c r="Q488" s="4">
        <v>150</v>
      </c>
      <c r="R488" s="4">
        <v>1245</v>
      </c>
      <c r="S488" s="13"/>
      <c r="T488" s="4">
        <v>0</v>
      </c>
      <c r="U488" s="4">
        <v>0</v>
      </c>
      <c r="V488" s="4">
        <v>0</v>
      </c>
      <c r="W488" s="4">
        <v>416.8</v>
      </c>
      <c r="X488" s="4">
        <v>69.3</v>
      </c>
      <c r="Y488" s="4">
        <v>6.3</v>
      </c>
      <c r="Z488" s="4">
        <v>0</v>
      </c>
      <c r="AA488" s="4">
        <v>120</v>
      </c>
      <c r="AB488" s="4">
        <v>150</v>
      </c>
      <c r="AC488" s="4">
        <v>176.3</v>
      </c>
      <c r="AD488" s="4">
        <v>156.30000000000001</v>
      </c>
      <c r="AE488" s="4">
        <v>150</v>
      </c>
      <c r="AF488" s="4">
        <v>1245</v>
      </c>
      <c r="AG488" s="13"/>
      <c r="AH488" s="4">
        <f t="shared" si="23"/>
        <v>0</v>
      </c>
    </row>
    <row r="489" spans="2:34" x14ac:dyDescent="0.3">
      <c r="B489" s="3" t="s">
        <v>274</v>
      </c>
      <c r="C489" s="4" t="s">
        <v>2311</v>
      </c>
      <c r="D489" s="3" t="s">
        <v>2369</v>
      </c>
      <c r="E489" s="13"/>
      <c r="F489" s="4">
        <v>5606.23</v>
      </c>
      <c r="G489" s="4">
        <v>5903.38</v>
      </c>
      <c r="H489" s="4">
        <v>6775.02</v>
      </c>
      <c r="I489" s="4">
        <v>6992.93</v>
      </c>
      <c r="J489" s="4">
        <v>6081.67</v>
      </c>
      <c r="K489" s="4">
        <v>6299.58</v>
      </c>
      <c r="L489" s="4">
        <v>7270.27</v>
      </c>
      <c r="M489" s="4">
        <v>7131.6</v>
      </c>
      <c r="N489" s="4">
        <v>7052.36</v>
      </c>
      <c r="O489" s="4">
        <v>6378.82</v>
      </c>
      <c r="P489" s="4">
        <v>6339.2</v>
      </c>
      <c r="Q489" s="4">
        <v>7032.55</v>
      </c>
      <c r="R489" s="4">
        <v>78863.61</v>
      </c>
      <c r="S489" s="13"/>
      <c r="T489" s="4">
        <v>5606.23</v>
      </c>
      <c r="U489" s="4">
        <v>5903.38</v>
      </c>
      <c r="V489" s="4">
        <v>6775.02</v>
      </c>
      <c r="W489" s="4">
        <v>6992.93</v>
      </c>
      <c r="X489" s="4">
        <v>6081.67</v>
      </c>
      <c r="Y489" s="4">
        <v>6299.58</v>
      </c>
      <c r="Z489" s="4">
        <v>7270.27</v>
      </c>
      <c r="AA489" s="4">
        <v>7131.6</v>
      </c>
      <c r="AB489" s="4">
        <v>7052.36</v>
      </c>
      <c r="AC489" s="4">
        <v>6378.82</v>
      </c>
      <c r="AD489" s="4">
        <v>6339.2</v>
      </c>
      <c r="AE489" s="4">
        <v>7032.55</v>
      </c>
      <c r="AF489" s="4">
        <v>78863.61</v>
      </c>
      <c r="AG489" s="13"/>
      <c r="AH489" s="4">
        <f t="shared" si="23"/>
        <v>0</v>
      </c>
    </row>
    <row r="490" spans="2:34" x14ac:dyDescent="0.3">
      <c r="B490" s="3" t="s">
        <v>276</v>
      </c>
      <c r="C490" s="4" t="s">
        <v>2311</v>
      </c>
      <c r="D490" s="3" t="s">
        <v>2369</v>
      </c>
      <c r="E490" s="13"/>
      <c r="F490" s="4">
        <v>431.5</v>
      </c>
      <c r="G490" s="4">
        <v>673.14</v>
      </c>
      <c r="H490" s="4">
        <v>748.48</v>
      </c>
      <c r="I490" s="4">
        <v>0</v>
      </c>
      <c r="J490" s="4">
        <v>1141.9000000000001</v>
      </c>
      <c r="K490" s="4">
        <v>376.98</v>
      </c>
      <c r="L490" s="4">
        <v>0</v>
      </c>
      <c r="M490" s="4">
        <v>396.98</v>
      </c>
      <c r="N490" s="4">
        <v>870.26</v>
      </c>
      <c r="O490" s="4">
        <v>811.22</v>
      </c>
      <c r="P490" s="4">
        <v>89.04</v>
      </c>
      <c r="Q490" s="4">
        <v>559.58000000000004</v>
      </c>
      <c r="R490" s="4">
        <v>6099.08</v>
      </c>
      <c r="S490" s="13"/>
      <c r="T490" s="4">
        <v>431.5</v>
      </c>
      <c r="U490" s="4">
        <v>673.14</v>
      </c>
      <c r="V490" s="4">
        <v>748.48</v>
      </c>
      <c r="W490" s="4">
        <v>0</v>
      </c>
      <c r="X490" s="4">
        <v>1141.9000000000001</v>
      </c>
      <c r="Y490" s="4">
        <v>376.98</v>
      </c>
      <c r="Z490" s="4">
        <v>0</v>
      </c>
      <c r="AA490" s="4">
        <v>396.98</v>
      </c>
      <c r="AB490" s="4">
        <v>870.26</v>
      </c>
      <c r="AC490" s="4">
        <v>811.22</v>
      </c>
      <c r="AD490" s="4">
        <v>89.04</v>
      </c>
      <c r="AE490" s="4">
        <v>559.58000000000004</v>
      </c>
      <c r="AF490" s="4">
        <v>6099.08</v>
      </c>
      <c r="AG490" s="13"/>
      <c r="AH490" s="4">
        <f t="shared" si="23"/>
        <v>0</v>
      </c>
    </row>
    <row r="491" spans="2:34" x14ac:dyDescent="0.3">
      <c r="B491" s="3" t="s">
        <v>619</v>
      </c>
      <c r="C491" s="4" t="s">
        <v>2311</v>
      </c>
      <c r="D491" s="3" t="s">
        <v>2369</v>
      </c>
      <c r="E491" s="13"/>
      <c r="F491" s="4">
        <v>51920.52</v>
      </c>
      <c r="G491" s="4">
        <v>44310.58</v>
      </c>
      <c r="H491" s="4">
        <v>55542.6</v>
      </c>
      <c r="I491" s="4">
        <v>41495.22</v>
      </c>
      <c r="J491" s="4">
        <v>51795</v>
      </c>
      <c r="K491" s="4">
        <v>46010.33</v>
      </c>
      <c r="L491" s="4">
        <v>49983.86</v>
      </c>
      <c r="M491" s="4">
        <v>41229.949999999997</v>
      </c>
      <c r="N491" s="4">
        <v>44388.85</v>
      </c>
      <c r="O491" s="4">
        <v>50823.21</v>
      </c>
      <c r="P491" s="4">
        <v>46965.56</v>
      </c>
      <c r="Q491" s="4">
        <v>25448.14</v>
      </c>
      <c r="R491" s="4">
        <v>549913.81999999995</v>
      </c>
      <c r="S491" s="13"/>
      <c r="T491" s="4">
        <v>51920.52</v>
      </c>
      <c r="U491" s="4">
        <v>44310.58</v>
      </c>
      <c r="V491" s="4">
        <v>55542.6</v>
      </c>
      <c r="W491" s="4">
        <v>41495.22</v>
      </c>
      <c r="X491" s="4">
        <v>51795</v>
      </c>
      <c r="Y491" s="4">
        <v>46010.33</v>
      </c>
      <c r="Z491" s="4">
        <v>49983.86</v>
      </c>
      <c r="AA491" s="4">
        <v>41229.949999999997</v>
      </c>
      <c r="AB491" s="4">
        <v>44388.85</v>
      </c>
      <c r="AC491" s="4">
        <v>50823.21</v>
      </c>
      <c r="AD491" s="4">
        <v>46965.56</v>
      </c>
      <c r="AE491" s="4">
        <v>25448.14</v>
      </c>
      <c r="AF491" s="4">
        <v>549913.81999999995</v>
      </c>
      <c r="AG491" s="13"/>
      <c r="AH491" s="4">
        <f t="shared" si="23"/>
        <v>0</v>
      </c>
    </row>
    <row r="492" spans="2:34" x14ac:dyDescent="0.3">
      <c r="B492" s="3" t="s">
        <v>620</v>
      </c>
      <c r="C492" s="4" t="s">
        <v>2311</v>
      </c>
      <c r="D492" s="3" t="s">
        <v>2369</v>
      </c>
      <c r="E492" s="13"/>
      <c r="F492" s="4">
        <v>0</v>
      </c>
      <c r="G492" s="4">
        <v>0</v>
      </c>
      <c r="H492" s="4">
        <v>0</v>
      </c>
      <c r="I492" s="4">
        <v>0</v>
      </c>
      <c r="J492" s="4">
        <v>34026.86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26162.48</v>
      </c>
      <c r="R492" s="4">
        <v>60189.34</v>
      </c>
      <c r="S492" s="13"/>
      <c r="T492" s="4">
        <v>0</v>
      </c>
      <c r="U492" s="4">
        <v>0</v>
      </c>
      <c r="V492" s="4">
        <v>0</v>
      </c>
      <c r="W492" s="4">
        <v>0</v>
      </c>
      <c r="X492" s="4">
        <v>34026.86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0</v>
      </c>
      <c r="AE492" s="4">
        <v>26162.48</v>
      </c>
      <c r="AF492" s="4">
        <v>60189.34</v>
      </c>
      <c r="AG492" s="13"/>
      <c r="AH492" s="4">
        <f t="shared" si="23"/>
        <v>0</v>
      </c>
    </row>
    <row r="493" spans="2:34" x14ac:dyDescent="0.3">
      <c r="B493" s="3" t="s">
        <v>621</v>
      </c>
      <c r="C493" s="4" t="s">
        <v>2311</v>
      </c>
      <c r="D493" s="3" t="s">
        <v>2369</v>
      </c>
      <c r="E493" s="13"/>
      <c r="F493" s="4">
        <v>25179.95</v>
      </c>
      <c r="G493" s="4">
        <v>0</v>
      </c>
      <c r="H493" s="4">
        <v>0</v>
      </c>
      <c r="I493" s="4">
        <v>0</v>
      </c>
      <c r="J493" s="4">
        <v>0</v>
      </c>
      <c r="K493" s="4">
        <v>29753.78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54933.73</v>
      </c>
      <c r="S493" s="13"/>
      <c r="T493" s="4">
        <v>25179.95</v>
      </c>
      <c r="U493" s="4">
        <v>0</v>
      </c>
      <c r="V493" s="4">
        <v>0</v>
      </c>
      <c r="W493" s="4">
        <v>0</v>
      </c>
      <c r="X493" s="4">
        <v>0</v>
      </c>
      <c r="Y493" s="4">
        <v>29753.78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54933.73</v>
      </c>
      <c r="AG493" s="13"/>
      <c r="AH493" s="4">
        <f t="shared" si="23"/>
        <v>0</v>
      </c>
    </row>
    <row r="494" spans="2:34" x14ac:dyDescent="0.3">
      <c r="B494" s="3" t="s">
        <v>622</v>
      </c>
      <c r="C494" s="4" t="s">
        <v>2311</v>
      </c>
      <c r="D494" s="3" t="s">
        <v>2369</v>
      </c>
      <c r="E494" s="13"/>
      <c r="F494" s="4">
        <v>1238.4000000000001</v>
      </c>
      <c r="G494" s="4">
        <v>4288.8</v>
      </c>
      <c r="H494" s="4">
        <v>5028.17</v>
      </c>
      <c r="I494" s="4">
        <v>5069.5</v>
      </c>
      <c r="J494" s="4">
        <v>5075.8999999999996</v>
      </c>
      <c r="K494" s="4">
        <v>4369.6000000000004</v>
      </c>
      <c r="L494" s="4">
        <v>5139.5</v>
      </c>
      <c r="M494" s="4">
        <v>4504.21</v>
      </c>
      <c r="N494" s="4">
        <v>3845.9</v>
      </c>
      <c r="O494" s="4">
        <v>9867.3700000000008</v>
      </c>
      <c r="P494" s="4">
        <v>9596.2900000000009</v>
      </c>
      <c r="Q494" s="4">
        <v>8375.5</v>
      </c>
      <c r="R494" s="4">
        <v>66399.14</v>
      </c>
      <c r="S494" s="13"/>
      <c r="T494" s="4">
        <v>1238.4000000000001</v>
      </c>
      <c r="U494" s="4">
        <v>4288.8</v>
      </c>
      <c r="V494" s="4">
        <v>5028.17</v>
      </c>
      <c r="W494" s="4">
        <v>5069.5</v>
      </c>
      <c r="X494" s="4">
        <v>5075.8999999999996</v>
      </c>
      <c r="Y494" s="4">
        <v>4369.6000000000004</v>
      </c>
      <c r="Z494" s="4">
        <v>5139.5</v>
      </c>
      <c r="AA494" s="4">
        <v>4504.21</v>
      </c>
      <c r="AB494" s="4">
        <v>3845.9</v>
      </c>
      <c r="AC494" s="4">
        <v>9867.3700000000008</v>
      </c>
      <c r="AD494" s="4">
        <v>9596.2900000000009</v>
      </c>
      <c r="AE494" s="4">
        <v>8375.5</v>
      </c>
      <c r="AF494" s="4">
        <v>66399.14</v>
      </c>
      <c r="AG494" s="13"/>
      <c r="AH494" s="4">
        <f t="shared" si="23"/>
        <v>0</v>
      </c>
    </row>
    <row r="495" spans="2:34" x14ac:dyDescent="0.3">
      <c r="B495" s="3" t="s">
        <v>623</v>
      </c>
      <c r="C495" s="4" t="s">
        <v>2311</v>
      </c>
      <c r="D495" s="3" t="s">
        <v>2369</v>
      </c>
      <c r="E495" s="13"/>
      <c r="F495" s="4">
        <v>0</v>
      </c>
      <c r="G495" s="4">
        <v>27013.07</v>
      </c>
      <c r="H495" s="4">
        <v>0</v>
      </c>
      <c r="I495" s="4">
        <v>0</v>
      </c>
      <c r="J495" s="4">
        <v>0</v>
      </c>
      <c r="K495" s="4">
        <v>0</v>
      </c>
      <c r="L495" s="4">
        <v>26128.69</v>
      </c>
      <c r="M495" s="4">
        <v>3564.28</v>
      </c>
      <c r="N495" s="4">
        <v>0</v>
      </c>
      <c r="O495" s="4">
        <v>0</v>
      </c>
      <c r="P495" s="4">
        <v>0</v>
      </c>
      <c r="Q495" s="4">
        <v>0</v>
      </c>
      <c r="R495" s="4">
        <v>56706.04</v>
      </c>
      <c r="S495" s="13"/>
      <c r="T495" s="4">
        <v>0</v>
      </c>
      <c r="U495" s="4">
        <v>27013.07</v>
      </c>
      <c r="V495" s="4">
        <v>0</v>
      </c>
      <c r="W495" s="4">
        <v>0</v>
      </c>
      <c r="X495" s="4">
        <v>0</v>
      </c>
      <c r="Y495" s="4">
        <v>0</v>
      </c>
      <c r="Z495" s="4">
        <v>26128.69</v>
      </c>
      <c r="AA495" s="4">
        <v>3564.28</v>
      </c>
      <c r="AB495" s="4">
        <v>0</v>
      </c>
      <c r="AC495" s="4">
        <v>0</v>
      </c>
      <c r="AD495" s="4">
        <v>0</v>
      </c>
      <c r="AE495" s="4">
        <v>0</v>
      </c>
      <c r="AF495" s="4">
        <v>56706.04</v>
      </c>
      <c r="AG495" s="13"/>
      <c r="AH495" s="4">
        <f t="shared" ref="AH495:AH558" si="24">AF495-R495</f>
        <v>0</v>
      </c>
    </row>
    <row r="496" spans="2:34" x14ac:dyDescent="0.3">
      <c r="B496" s="3" t="s">
        <v>624</v>
      </c>
      <c r="C496" s="4" t="s">
        <v>2311</v>
      </c>
      <c r="D496" s="3" t="s">
        <v>2369</v>
      </c>
      <c r="E496" s="13"/>
      <c r="F496" s="4">
        <v>1889.8</v>
      </c>
      <c r="G496" s="4">
        <v>2325.9499999999998</v>
      </c>
      <c r="H496" s="4">
        <v>2978.25</v>
      </c>
      <c r="I496" s="4">
        <v>1063.7</v>
      </c>
      <c r="J496" s="4">
        <v>1346.95</v>
      </c>
      <c r="K496" s="4">
        <v>1516.35</v>
      </c>
      <c r="L496" s="4">
        <v>873.95</v>
      </c>
      <c r="M496" s="4">
        <v>1727.55</v>
      </c>
      <c r="N496" s="4">
        <v>0</v>
      </c>
      <c r="O496" s="4">
        <v>1695.65</v>
      </c>
      <c r="P496" s="4">
        <v>1084.5999999999999</v>
      </c>
      <c r="Q496" s="4">
        <v>894.3</v>
      </c>
      <c r="R496" s="4">
        <v>17397.05</v>
      </c>
      <c r="S496" s="13"/>
      <c r="T496" s="4">
        <v>1889.8</v>
      </c>
      <c r="U496" s="4">
        <v>2325.9499999999998</v>
      </c>
      <c r="V496" s="4">
        <v>2978.25</v>
      </c>
      <c r="W496" s="4">
        <v>1063.7</v>
      </c>
      <c r="X496" s="4">
        <v>1346.95</v>
      </c>
      <c r="Y496" s="4">
        <v>1516.35</v>
      </c>
      <c r="Z496" s="4">
        <v>873.95</v>
      </c>
      <c r="AA496" s="4">
        <v>1727.55</v>
      </c>
      <c r="AB496" s="4">
        <v>0</v>
      </c>
      <c r="AC496" s="4">
        <v>1695.65</v>
      </c>
      <c r="AD496" s="4">
        <v>1084.5999999999999</v>
      </c>
      <c r="AE496" s="4">
        <v>894.3</v>
      </c>
      <c r="AF496" s="4">
        <v>17397.05</v>
      </c>
      <c r="AG496" s="13"/>
      <c r="AH496" s="4">
        <f t="shared" si="24"/>
        <v>0</v>
      </c>
    </row>
    <row r="497" spans="2:34" x14ac:dyDescent="0.3">
      <c r="B497" s="3" t="s">
        <v>625</v>
      </c>
      <c r="C497" s="4" t="s">
        <v>2311</v>
      </c>
      <c r="D497" s="3" t="s">
        <v>2369</v>
      </c>
      <c r="E497" s="13"/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4153.05</v>
      </c>
      <c r="O497" s="4">
        <v>5834.95</v>
      </c>
      <c r="P497" s="4">
        <v>4869.1499999999996</v>
      </c>
      <c r="Q497" s="4">
        <v>4612.3</v>
      </c>
      <c r="R497" s="4">
        <v>19469.45</v>
      </c>
      <c r="S497" s="13"/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4153.05</v>
      </c>
      <c r="AC497" s="4">
        <v>5834.95</v>
      </c>
      <c r="AD497" s="4">
        <v>4869.1499999999996</v>
      </c>
      <c r="AE497" s="4">
        <v>4612.3</v>
      </c>
      <c r="AF497" s="4">
        <v>19469.45</v>
      </c>
      <c r="AG497" s="13"/>
      <c r="AH497" s="4">
        <f t="shared" si="24"/>
        <v>0</v>
      </c>
    </row>
    <row r="498" spans="2:34" x14ac:dyDescent="0.3">
      <c r="B498" s="3" t="s">
        <v>626</v>
      </c>
      <c r="C498" s="4" t="s">
        <v>2311</v>
      </c>
      <c r="D498" s="3" t="s">
        <v>2369</v>
      </c>
      <c r="E498" s="13"/>
      <c r="F498" s="4">
        <v>7698.98</v>
      </c>
      <c r="G498" s="4">
        <v>7724.84</v>
      </c>
      <c r="H498" s="4">
        <v>10472</v>
      </c>
      <c r="I498" s="4">
        <v>6043</v>
      </c>
      <c r="J498" s="4">
        <v>8738.2000000000007</v>
      </c>
      <c r="K498" s="4">
        <v>10502.5</v>
      </c>
      <c r="L498" s="4">
        <v>8956.1</v>
      </c>
      <c r="M498" s="4">
        <v>13454.82</v>
      </c>
      <c r="N498" s="4">
        <v>9141.7999999999993</v>
      </c>
      <c r="O498" s="4">
        <v>8129.6</v>
      </c>
      <c r="P498" s="4">
        <v>7627.87</v>
      </c>
      <c r="Q498" s="4">
        <v>7425.4</v>
      </c>
      <c r="R498" s="4">
        <v>105915.11</v>
      </c>
      <c r="S498" s="13"/>
      <c r="T498" s="4">
        <v>7698.98</v>
      </c>
      <c r="U498" s="4">
        <v>7724.84</v>
      </c>
      <c r="V498" s="4">
        <v>10472</v>
      </c>
      <c r="W498" s="4">
        <v>6043</v>
      </c>
      <c r="X498" s="4">
        <v>8738.2000000000007</v>
      </c>
      <c r="Y498" s="4">
        <v>10502.5</v>
      </c>
      <c r="Z498" s="4">
        <v>8956.1</v>
      </c>
      <c r="AA498" s="4">
        <v>13454.82</v>
      </c>
      <c r="AB498" s="4">
        <v>9141.7999999999993</v>
      </c>
      <c r="AC498" s="4">
        <v>8129.6</v>
      </c>
      <c r="AD498" s="4">
        <v>7627.87</v>
      </c>
      <c r="AE498" s="4">
        <v>7425.4</v>
      </c>
      <c r="AF498" s="4">
        <v>105915.11</v>
      </c>
      <c r="AG498" s="13"/>
      <c r="AH498" s="4">
        <f t="shared" si="24"/>
        <v>0</v>
      </c>
    </row>
    <row r="499" spans="2:34" x14ac:dyDescent="0.3">
      <c r="B499" s="3" t="s">
        <v>627</v>
      </c>
      <c r="C499" s="4" t="s">
        <v>2311</v>
      </c>
      <c r="D499" s="3" t="s">
        <v>2369</v>
      </c>
      <c r="E499" s="13"/>
      <c r="F499" s="4">
        <v>24060.19</v>
      </c>
      <c r="G499" s="4">
        <v>28450.47</v>
      </c>
      <c r="H499" s="4">
        <v>34563.78</v>
      </c>
      <c r="I499" s="4">
        <v>29291.87</v>
      </c>
      <c r="J499" s="4">
        <v>31314.14</v>
      </c>
      <c r="K499" s="4">
        <v>25060.240000000002</v>
      </c>
      <c r="L499" s="4">
        <v>24320.29</v>
      </c>
      <c r="M499" s="4">
        <v>25702.48</v>
      </c>
      <c r="N499" s="4">
        <v>24687.99</v>
      </c>
      <c r="O499" s="4">
        <v>39269.339999999997</v>
      </c>
      <c r="P499" s="4">
        <v>47517.279999999999</v>
      </c>
      <c r="Q499" s="4">
        <v>29950.87</v>
      </c>
      <c r="R499" s="4">
        <v>364188.94</v>
      </c>
      <c r="S499" s="13"/>
      <c r="T499" s="4">
        <v>24060.19</v>
      </c>
      <c r="U499" s="4">
        <v>28450.47</v>
      </c>
      <c r="V499" s="4">
        <v>34563.78</v>
      </c>
      <c r="W499" s="4">
        <v>29291.87</v>
      </c>
      <c r="X499" s="4">
        <v>31314.14</v>
      </c>
      <c r="Y499" s="4">
        <v>25060.240000000002</v>
      </c>
      <c r="Z499" s="4">
        <v>24320.29</v>
      </c>
      <c r="AA499" s="4">
        <v>25702.48</v>
      </c>
      <c r="AB499" s="4">
        <v>24687.99</v>
      </c>
      <c r="AC499" s="4">
        <v>39269.339999999997</v>
      </c>
      <c r="AD499" s="4">
        <v>47517.279999999999</v>
      </c>
      <c r="AE499" s="4">
        <v>29950.87</v>
      </c>
      <c r="AF499" s="4">
        <v>364188.94</v>
      </c>
      <c r="AG499" s="13"/>
      <c r="AH499" s="4">
        <f t="shared" si="24"/>
        <v>0</v>
      </c>
    </row>
    <row r="500" spans="2:34" x14ac:dyDescent="0.3">
      <c r="B500" s="3" t="s">
        <v>628</v>
      </c>
      <c r="C500" s="4" t="s">
        <v>2311</v>
      </c>
      <c r="D500" s="3" t="s">
        <v>2369</v>
      </c>
      <c r="E500" s="13"/>
      <c r="F500" s="4">
        <v>43067.16</v>
      </c>
      <c r="G500" s="4">
        <v>39903.03</v>
      </c>
      <c r="H500" s="4">
        <v>56267</v>
      </c>
      <c r="I500" s="4">
        <v>44816.44</v>
      </c>
      <c r="J500" s="4">
        <v>52888.27</v>
      </c>
      <c r="K500" s="4">
        <v>48191.38</v>
      </c>
      <c r="L500" s="4">
        <v>51923.22</v>
      </c>
      <c r="M500" s="4">
        <v>53565.3</v>
      </c>
      <c r="N500" s="4">
        <v>47209.91</v>
      </c>
      <c r="O500" s="4">
        <v>42325.62</v>
      </c>
      <c r="P500" s="4">
        <v>48810.61</v>
      </c>
      <c r="Q500" s="4">
        <v>41069.78</v>
      </c>
      <c r="R500" s="4">
        <v>570037.72</v>
      </c>
      <c r="S500" s="13"/>
      <c r="T500" s="4">
        <v>43067.16</v>
      </c>
      <c r="U500" s="4">
        <v>39903.03</v>
      </c>
      <c r="V500" s="4">
        <v>56267</v>
      </c>
      <c r="W500" s="4">
        <v>44816.44</v>
      </c>
      <c r="X500" s="4">
        <v>52888.27</v>
      </c>
      <c r="Y500" s="4">
        <v>48191.38</v>
      </c>
      <c r="Z500" s="4">
        <v>51923.22</v>
      </c>
      <c r="AA500" s="4">
        <v>53565.3</v>
      </c>
      <c r="AB500" s="4">
        <v>47209.91</v>
      </c>
      <c r="AC500" s="4">
        <v>42325.62</v>
      </c>
      <c r="AD500" s="4">
        <v>48810.61</v>
      </c>
      <c r="AE500" s="4">
        <v>41069.78</v>
      </c>
      <c r="AF500" s="4">
        <v>570037.72</v>
      </c>
      <c r="AG500" s="13"/>
      <c r="AH500" s="4">
        <f t="shared" si="24"/>
        <v>0</v>
      </c>
    </row>
    <row r="501" spans="2:34" x14ac:dyDescent="0.3">
      <c r="B501" s="3" t="s">
        <v>629</v>
      </c>
      <c r="C501" s="4" t="s">
        <v>2311</v>
      </c>
      <c r="D501" s="3" t="s">
        <v>2369</v>
      </c>
      <c r="E501" s="13"/>
      <c r="F501" s="4">
        <v>1899904.68</v>
      </c>
      <c r="G501" s="4">
        <v>1770382.72</v>
      </c>
      <c r="H501" s="4">
        <v>1856835.48</v>
      </c>
      <c r="I501" s="4">
        <v>1804719.93</v>
      </c>
      <c r="J501" s="4">
        <v>1828489.84</v>
      </c>
      <c r="K501" s="4">
        <v>1931921.02</v>
      </c>
      <c r="L501" s="4">
        <v>1918637.31</v>
      </c>
      <c r="M501" s="4">
        <v>1835601.62</v>
      </c>
      <c r="N501" s="4">
        <v>1848372.36</v>
      </c>
      <c r="O501" s="4">
        <v>1968691.17</v>
      </c>
      <c r="P501" s="4">
        <v>1951776.94</v>
      </c>
      <c r="Q501" s="4">
        <v>1784603.58</v>
      </c>
      <c r="R501" s="4">
        <v>22399936.649999999</v>
      </c>
      <c r="S501" s="13"/>
      <c r="T501" s="4">
        <v>1899904.68</v>
      </c>
      <c r="U501" s="4">
        <v>1770382.72</v>
      </c>
      <c r="V501" s="4">
        <v>1856835.48</v>
      </c>
      <c r="W501" s="4">
        <v>1804719.93</v>
      </c>
      <c r="X501" s="4">
        <v>1828489.84</v>
      </c>
      <c r="Y501" s="4">
        <v>1931921.02</v>
      </c>
      <c r="Z501" s="4">
        <v>1918637.31</v>
      </c>
      <c r="AA501" s="4">
        <v>1835601.62</v>
      </c>
      <c r="AB501" s="4">
        <v>1848372.36</v>
      </c>
      <c r="AC501" s="4">
        <v>1968691.17</v>
      </c>
      <c r="AD501" s="4">
        <v>1951776.94</v>
      </c>
      <c r="AE501" s="4">
        <v>1784603.58</v>
      </c>
      <c r="AF501" s="4">
        <v>22399936.649999999</v>
      </c>
      <c r="AG501" s="13"/>
      <c r="AH501" s="4">
        <f t="shared" si="24"/>
        <v>0</v>
      </c>
    </row>
    <row r="502" spans="2:34" x14ac:dyDescent="0.3">
      <c r="B502" s="3" t="s">
        <v>632</v>
      </c>
      <c r="C502" s="4" t="s">
        <v>2311</v>
      </c>
      <c r="D502" s="3" t="s">
        <v>2369</v>
      </c>
      <c r="E502" s="13"/>
      <c r="F502" s="4">
        <v>3894.84</v>
      </c>
      <c r="G502" s="4">
        <v>6745.74</v>
      </c>
      <c r="H502" s="4">
        <v>9763.7000000000007</v>
      </c>
      <c r="I502" s="4">
        <v>5559.36</v>
      </c>
      <c r="J502" s="4">
        <v>8261.52</v>
      </c>
      <c r="K502" s="4">
        <v>7542.24</v>
      </c>
      <c r="L502" s="4">
        <v>5727.6</v>
      </c>
      <c r="M502" s="4">
        <v>5874.6</v>
      </c>
      <c r="N502" s="4">
        <v>5302.5</v>
      </c>
      <c r="O502" s="4">
        <v>6016.23</v>
      </c>
      <c r="P502" s="4">
        <v>5385.7</v>
      </c>
      <c r="Q502" s="4">
        <v>3865.5</v>
      </c>
      <c r="R502" s="4">
        <v>73939.53</v>
      </c>
      <c r="S502" s="13"/>
      <c r="T502" s="4">
        <v>3894.84</v>
      </c>
      <c r="U502" s="4">
        <v>6745.74</v>
      </c>
      <c r="V502" s="4">
        <v>9763.7000000000007</v>
      </c>
      <c r="W502" s="4">
        <v>5559.36</v>
      </c>
      <c r="X502" s="4">
        <v>8261.52</v>
      </c>
      <c r="Y502" s="4">
        <v>7542.24</v>
      </c>
      <c r="Z502" s="4">
        <v>5727.6</v>
      </c>
      <c r="AA502" s="4">
        <v>5874.6</v>
      </c>
      <c r="AB502" s="4">
        <v>5302.5</v>
      </c>
      <c r="AC502" s="4">
        <v>6016.23</v>
      </c>
      <c r="AD502" s="4">
        <v>5385.7</v>
      </c>
      <c r="AE502" s="4">
        <v>3865.5</v>
      </c>
      <c r="AF502" s="4">
        <v>73939.53</v>
      </c>
      <c r="AG502" s="13"/>
      <c r="AH502" s="4">
        <f t="shared" si="24"/>
        <v>0</v>
      </c>
    </row>
    <row r="503" spans="2:34" x14ac:dyDescent="0.3">
      <c r="B503" s="3" t="s">
        <v>636</v>
      </c>
      <c r="C503" s="4" t="s">
        <v>2311</v>
      </c>
      <c r="D503" s="3" t="s">
        <v>2369</v>
      </c>
      <c r="E503" s="13"/>
      <c r="F503" s="4">
        <v>163.4</v>
      </c>
      <c r="G503" s="4">
        <v>208.76</v>
      </c>
      <c r="H503" s="4">
        <v>247.42</v>
      </c>
      <c r="I503" s="4">
        <v>224.74</v>
      </c>
      <c r="J503" s="4">
        <v>292.77999999999997</v>
      </c>
      <c r="K503" s="4">
        <v>222.42</v>
      </c>
      <c r="L503" s="4">
        <v>202.06</v>
      </c>
      <c r="M503" s="4">
        <v>233.76</v>
      </c>
      <c r="N503" s="4">
        <v>199.74</v>
      </c>
      <c r="O503" s="4">
        <v>220.1</v>
      </c>
      <c r="P503" s="4">
        <v>165.72</v>
      </c>
      <c r="Q503" s="4">
        <v>163.4</v>
      </c>
      <c r="R503" s="4">
        <v>2544.3000000000002</v>
      </c>
      <c r="S503" s="13"/>
      <c r="T503" s="4">
        <v>163.4</v>
      </c>
      <c r="U503" s="4">
        <v>208.76</v>
      </c>
      <c r="V503" s="4">
        <v>247.42</v>
      </c>
      <c r="W503" s="4">
        <v>224.74</v>
      </c>
      <c r="X503" s="4">
        <v>292.77999999999997</v>
      </c>
      <c r="Y503" s="4">
        <v>222.42</v>
      </c>
      <c r="Z503" s="4">
        <v>202.06</v>
      </c>
      <c r="AA503" s="4">
        <v>233.76</v>
      </c>
      <c r="AB503" s="4">
        <v>199.74</v>
      </c>
      <c r="AC503" s="4">
        <v>220.1</v>
      </c>
      <c r="AD503" s="4">
        <v>165.72</v>
      </c>
      <c r="AE503" s="4">
        <v>163.4</v>
      </c>
      <c r="AF503" s="4">
        <v>2544.3000000000002</v>
      </c>
      <c r="AG503" s="13"/>
      <c r="AH503" s="4">
        <f t="shared" si="24"/>
        <v>0</v>
      </c>
    </row>
    <row r="504" spans="2:34" x14ac:dyDescent="0.3">
      <c r="B504" s="3" t="s">
        <v>671</v>
      </c>
      <c r="C504" s="4" t="s">
        <v>2311</v>
      </c>
      <c r="D504" s="3" t="s">
        <v>2369</v>
      </c>
      <c r="E504" s="13"/>
      <c r="F504" s="4">
        <v>820</v>
      </c>
      <c r="G504" s="4">
        <v>830</v>
      </c>
      <c r="H504" s="4">
        <v>1050</v>
      </c>
      <c r="I504" s="4">
        <v>830</v>
      </c>
      <c r="J504" s="4">
        <v>660</v>
      </c>
      <c r="K504" s="4">
        <v>300</v>
      </c>
      <c r="L504" s="4">
        <v>170</v>
      </c>
      <c r="M504" s="4">
        <v>450</v>
      </c>
      <c r="N504" s="4">
        <v>870</v>
      </c>
      <c r="O504" s="4">
        <v>910</v>
      </c>
      <c r="P504" s="4">
        <v>860</v>
      </c>
      <c r="Q504" s="4">
        <v>1210</v>
      </c>
      <c r="R504" s="4">
        <v>8960</v>
      </c>
      <c r="S504" s="13"/>
      <c r="T504" s="4">
        <v>820</v>
      </c>
      <c r="U504" s="4">
        <v>830</v>
      </c>
      <c r="V504" s="4">
        <v>1050</v>
      </c>
      <c r="W504" s="4">
        <v>830</v>
      </c>
      <c r="X504" s="4">
        <v>660</v>
      </c>
      <c r="Y504" s="4">
        <v>300</v>
      </c>
      <c r="Z504" s="4">
        <v>170</v>
      </c>
      <c r="AA504" s="4">
        <v>450</v>
      </c>
      <c r="AB504" s="4">
        <v>870</v>
      </c>
      <c r="AC504" s="4">
        <v>910</v>
      </c>
      <c r="AD504" s="4">
        <v>860</v>
      </c>
      <c r="AE504" s="4">
        <v>1210</v>
      </c>
      <c r="AF504" s="4">
        <v>8960</v>
      </c>
      <c r="AG504" s="13"/>
      <c r="AH504" s="4">
        <f t="shared" si="24"/>
        <v>0</v>
      </c>
    </row>
    <row r="505" spans="2:34" x14ac:dyDescent="0.3">
      <c r="B505" s="3" t="s">
        <v>761</v>
      </c>
      <c r="C505" s="4" t="s">
        <v>2311</v>
      </c>
      <c r="D505" s="3" t="s">
        <v>2369</v>
      </c>
      <c r="E505" s="13"/>
      <c r="F505" s="4">
        <v>71451.77</v>
      </c>
      <c r="G505" s="4">
        <v>67760.210000000006</v>
      </c>
      <c r="H505" s="4">
        <v>106618.71</v>
      </c>
      <c r="I505" s="4">
        <v>85527.42</v>
      </c>
      <c r="J505" s="4">
        <v>81986.899999999994</v>
      </c>
      <c r="K505" s="4">
        <v>61264.63</v>
      </c>
      <c r="L505" s="4">
        <v>49612.13</v>
      </c>
      <c r="M505" s="4">
        <v>58429.15</v>
      </c>
      <c r="N505" s="4">
        <v>51750.18</v>
      </c>
      <c r="O505" s="4">
        <v>56398.23</v>
      </c>
      <c r="P505" s="4">
        <v>68503.3</v>
      </c>
      <c r="Q505" s="4">
        <v>109084.28</v>
      </c>
      <c r="R505" s="4">
        <v>868386.91</v>
      </c>
      <c r="S505" s="13"/>
      <c r="T505" s="4">
        <v>71451.77</v>
      </c>
      <c r="U505" s="4">
        <v>67760.210000000006</v>
      </c>
      <c r="V505" s="4">
        <v>106618.71</v>
      </c>
      <c r="W505" s="4">
        <v>85527.42</v>
      </c>
      <c r="X505" s="4">
        <v>81986.899999999994</v>
      </c>
      <c r="Y505" s="4">
        <v>61264.63</v>
      </c>
      <c r="Z505" s="4">
        <v>49612.13</v>
      </c>
      <c r="AA505" s="4">
        <v>58429.15</v>
      </c>
      <c r="AB505" s="4">
        <v>51750.18</v>
      </c>
      <c r="AC505" s="4">
        <v>56398.23</v>
      </c>
      <c r="AD505" s="4">
        <v>68503.3</v>
      </c>
      <c r="AE505" s="4">
        <v>109084.28</v>
      </c>
      <c r="AF505" s="4">
        <v>868386.91</v>
      </c>
      <c r="AG505" s="13"/>
      <c r="AH505" s="4">
        <f t="shared" si="24"/>
        <v>0</v>
      </c>
    </row>
    <row r="506" spans="2:34" x14ac:dyDescent="0.3">
      <c r="B506" s="3" t="s">
        <v>790</v>
      </c>
      <c r="C506" s="4" t="s">
        <v>2311</v>
      </c>
      <c r="D506" s="3" t="s">
        <v>2369</v>
      </c>
      <c r="E506" s="13"/>
      <c r="F506" s="4">
        <v>44.1</v>
      </c>
      <c r="G506" s="4">
        <v>0</v>
      </c>
      <c r="H506" s="4">
        <v>6.3</v>
      </c>
      <c r="I506" s="4">
        <v>18.899999999999999</v>
      </c>
      <c r="J506" s="4">
        <v>37.799999999999997</v>
      </c>
      <c r="K506" s="4">
        <v>12.6</v>
      </c>
      <c r="L506" s="4">
        <v>12.6</v>
      </c>
      <c r="M506" s="4">
        <v>296.10000000000002</v>
      </c>
      <c r="N506" s="4">
        <v>25.2</v>
      </c>
      <c r="O506" s="4">
        <v>12.6</v>
      </c>
      <c r="P506" s="4">
        <v>6.3</v>
      </c>
      <c r="Q506" s="4">
        <v>56.7</v>
      </c>
      <c r="R506" s="4">
        <v>529.20000000000005</v>
      </c>
      <c r="S506" s="13"/>
      <c r="T506" s="4">
        <v>44.1</v>
      </c>
      <c r="U506" s="4">
        <v>0</v>
      </c>
      <c r="V506" s="4">
        <v>6.3</v>
      </c>
      <c r="W506" s="4">
        <v>18.899999999999999</v>
      </c>
      <c r="X506" s="4">
        <v>37.799999999999997</v>
      </c>
      <c r="Y506" s="4">
        <v>12.6</v>
      </c>
      <c r="Z506" s="4">
        <v>12.6</v>
      </c>
      <c r="AA506" s="4">
        <v>296.10000000000002</v>
      </c>
      <c r="AB506" s="4">
        <v>25.2</v>
      </c>
      <c r="AC506" s="4">
        <v>12.6</v>
      </c>
      <c r="AD506" s="4">
        <v>6.3</v>
      </c>
      <c r="AE506" s="4">
        <v>56.7</v>
      </c>
      <c r="AF506" s="4">
        <v>529.20000000000005</v>
      </c>
      <c r="AG506" s="13"/>
      <c r="AH506" s="4">
        <f t="shared" si="24"/>
        <v>0</v>
      </c>
    </row>
    <row r="507" spans="2:34" x14ac:dyDescent="0.3">
      <c r="B507" s="3" t="s">
        <v>791</v>
      </c>
      <c r="C507" s="4" t="s">
        <v>2311</v>
      </c>
      <c r="D507" s="3" t="s">
        <v>2369</v>
      </c>
      <c r="E507" s="13"/>
      <c r="F507" s="4">
        <v>12469.75</v>
      </c>
      <c r="G507" s="4">
        <v>11067.6</v>
      </c>
      <c r="H507" s="4">
        <v>13472.4</v>
      </c>
      <c r="I507" s="4">
        <v>9416.7999999999993</v>
      </c>
      <c r="J507" s="4">
        <v>13301</v>
      </c>
      <c r="K507" s="4">
        <v>12358.15</v>
      </c>
      <c r="L507" s="4">
        <v>13025.9</v>
      </c>
      <c r="M507" s="4">
        <v>13545.8</v>
      </c>
      <c r="N507" s="4">
        <v>12180.7</v>
      </c>
      <c r="O507" s="4">
        <v>15178.4</v>
      </c>
      <c r="P507" s="4">
        <v>14443.2</v>
      </c>
      <c r="Q507" s="4">
        <v>13635.1</v>
      </c>
      <c r="R507" s="4">
        <v>154094.79999999999</v>
      </c>
      <c r="S507" s="13"/>
      <c r="T507" s="4">
        <v>12469.75</v>
      </c>
      <c r="U507" s="4">
        <v>11067.6</v>
      </c>
      <c r="V507" s="4">
        <v>13472.4</v>
      </c>
      <c r="W507" s="4">
        <v>9416.7999999999993</v>
      </c>
      <c r="X507" s="4">
        <v>13301</v>
      </c>
      <c r="Y507" s="4">
        <v>12358.15</v>
      </c>
      <c r="Z507" s="4">
        <v>13025.9</v>
      </c>
      <c r="AA507" s="4">
        <v>13545.8</v>
      </c>
      <c r="AB507" s="4">
        <v>12180.7</v>
      </c>
      <c r="AC507" s="4">
        <v>15178.4</v>
      </c>
      <c r="AD507" s="4">
        <v>14443.2</v>
      </c>
      <c r="AE507" s="4">
        <v>13635.1</v>
      </c>
      <c r="AF507" s="4">
        <v>154094.79999999999</v>
      </c>
      <c r="AG507" s="13"/>
      <c r="AH507" s="4">
        <f t="shared" si="24"/>
        <v>0</v>
      </c>
    </row>
    <row r="508" spans="2:34" x14ac:dyDescent="0.3">
      <c r="B508" s="3" t="s">
        <v>792</v>
      </c>
      <c r="C508" s="4" t="s">
        <v>2311</v>
      </c>
      <c r="D508" s="3" t="s">
        <v>2369</v>
      </c>
      <c r="E508" s="13"/>
      <c r="F508" s="4">
        <v>621124.42000000004</v>
      </c>
      <c r="G508" s="4">
        <v>546342.71</v>
      </c>
      <c r="H508" s="4">
        <v>650603.91</v>
      </c>
      <c r="I508" s="4">
        <v>532550.06000000006</v>
      </c>
      <c r="J508" s="4">
        <v>640766.36</v>
      </c>
      <c r="K508" s="4">
        <v>593623.87</v>
      </c>
      <c r="L508" s="4">
        <v>603332.63</v>
      </c>
      <c r="M508" s="4">
        <v>678863.78</v>
      </c>
      <c r="N508" s="4">
        <v>670335.11</v>
      </c>
      <c r="O508" s="4">
        <v>604234.02</v>
      </c>
      <c r="P508" s="4">
        <v>557371.56000000006</v>
      </c>
      <c r="Q508" s="4">
        <v>536757.53</v>
      </c>
      <c r="R508" s="4">
        <v>7235905.96</v>
      </c>
      <c r="S508" s="13"/>
      <c r="T508" s="4">
        <v>621124.42000000004</v>
      </c>
      <c r="U508" s="4">
        <v>546342.71</v>
      </c>
      <c r="V508" s="4">
        <v>650603.91</v>
      </c>
      <c r="W508" s="4">
        <v>532550.06000000006</v>
      </c>
      <c r="X508" s="4">
        <v>640766.36</v>
      </c>
      <c r="Y508" s="4">
        <v>593623.87</v>
      </c>
      <c r="Z508" s="4">
        <v>603332.63</v>
      </c>
      <c r="AA508" s="4">
        <v>678863.78</v>
      </c>
      <c r="AB508" s="4">
        <v>670335.11</v>
      </c>
      <c r="AC508" s="4">
        <v>604234.02</v>
      </c>
      <c r="AD508" s="4">
        <v>557371.56000000006</v>
      </c>
      <c r="AE508" s="4">
        <v>536757.53</v>
      </c>
      <c r="AF508" s="4">
        <v>7235905.96</v>
      </c>
      <c r="AG508" s="13"/>
      <c r="AH508" s="4">
        <f t="shared" si="24"/>
        <v>0</v>
      </c>
    </row>
    <row r="509" spans="2:34" x14ac:dyDescent="0.3">
      <c r="B509" s="3" t="s">
        <v>919</v>
      </c>
      <c r="C509" s="4" t="s">
        <v>2311</v>
      </c>
      <c r="D509" s="3" t="s">
        <v>2369</v>
      </c>
      <c r="E509" s="13"/>
      <c r="F509" s="4">
        <v>24181.53</v>
      </c>
      <c r="G509" s="4">
        <v>33955.86</v>
      </c>
      <c r="H509" s="4">
        <v>38136.67</v>
      </c>
      <c r="I509" s="4">
        <v>481659.01</v>
      </c>
      <c r="J509" s="4">
        <v>529377.56999999995</v>
      </c>
      <c r="K509" s="4">
        <v>450563.73</v>
      </c>
      <c r="L509" s="4">
        <v>672454.35</v>
      </c>
      <c r="M509" s="4">
        <v>685658.14</v>
      </c>
      <c r="N509" s="4">
        <v>551475.29</v>
      </c>
      <c r="O509" s="4">
        <v>691499.22</v>
      </c>
      <c r="P509" s="4">
        <v>677554.61</v>
      </c>
      <c r="Q509" s="4">
        <v>449566.7</v>
      </c>
      <c r="R509" s="4">
        <v>5286082.68</v>
      </c>
      <c r="S509" s="13"/>
      <c r="T509" s="4">
        <v>24181.53</v>
      </c>
      <c r="U509" s="4">
        <v>33955.86</v>
      </c>
      <c r="V509" s="4">
        <v>38136.67</v>
      </c>
      <c r="W509" s="4">
        <v>481659.01</v>
      </c>
      <c r="X509" s="4">
        <v>529377.56999999995</v>
      </c>
      <c r="Y509" s="4">
        <v>450563.73</v>
      </c>
      <c r="Z509" s="4">
        <v>672454.35</v>
      </c>
      <c r="AA509" s="4">
        <v>685658.14</v>
      </c>
      <c r="AB509" s="4">
        <v>551475.29</v>
      </c>
      <c r="AC509" s="4">
        <v>691499.22</v>
      </c>
      <c r="AD509" s="4">
        <v>677554.61</v>
      </c>
      <c r="AE509" s="4">
        <v>449566.7</v>
      </c>
      <c r="AF509" s="4">
        <v>5286082.68</v>
      </c>
      <c r="AG509" s="13"/>
      <c r="AH509" s="4">
        <f t="shared" si="24"/>
        <v>0</v>
      </c>
    </row>
    <row r="510" spans="2:34" x14ac:dyDescent="0.3">
      <c r="B510" s="3" t="s">
        <v>949</v>
      </c>
      <c r="C510" s="4" t="s">
        <v>2311</v>
      </c>
      <c r="D510" s="3" t="s">
        <v>2369</v>
      </c>
      <c r="E510" s="13"/>
      <c r="F510" s="4">
        <v>31436.94</v>
      </c>
      <c r="G510" s="4">
        <v>32041.93</v>
      </c>
      <c r="H510" s="4">
        <v>23696.26</v>
      </c>
      <c r="I510" s="4">
        <v>14800.84</v>
      </c>
      <c r="J510" s="4">
        <v>15671.6</v>
      </c>
      <c r="K510" s="4">
        <v>14908.2</v>
      </c>
      <c r="L510" s="4">
        <v>18437.91</v>
      </c>
      <c r="M510" s="4">
        <v>14844.05</v>
      </c>
      <c r="N510" s="4">
        <v>10308.16</v>
      </c>
      <c r="O510" s="4">
        <v>10391.040000000001</v>
      </c>
      <c r="P510" s="4">
        <v>4882.5</v>
      </c>
      <c r="Q510" s="4">
        <v>13259.95</v>
      </c>
      <c r="R510" s="4">
        <v>204679.38</v>
      </c>
      <c r="S510" s="13"/>
      <c r="T510" s="4">
        <v>31436.94</v>
      </c>
      <c r="U510" s="4">
        <v>32041.93</v>
      </c>
      <c r="V510" s="4">
        <v>23696.26</v>
      </c>
      <c r="W510" s="4">
        <v>14800.84</v>
      </c>
      <c r="X510" s="4">
        <v>15671.6</v>
      </c>
      <c r="Y510" s="4">
        <v>14908.2</v>
      </c>
      <c r="Z510" s="4">
        <v>18437.91</v>
      </c>
      <c r="AA510" s="4">
        <v>14844.05</v>
      </c>
      <c r="AB510" s="4">
        <v>10308.16</v>
      </c>
      <c r="AC510" s="4">
        <v>10391.040000000001</v>
      </c>
      <c r="AD510" s="4">
        <v>4882.5</v>
      </c>
      <c r="AE510" s="4">
        <v>13259.95</v>
      </c>
      <c r="AF510" s="4">
        <v>204679.38</v>
      </c>
      <c r="AG510" s="13"/>
      <c r="AH510" s="4">
        <f t="shared" si="24"/>
        <v>0</v>
      </c>
    </row>
    <row r="511" spans="2:34" x14ac:dyDescent="0.3">
      <c r="B511" s="3" t="s">
        <v>967</v>
      </c>
      <c r="C511" s="4" t="s">
        <v>2311</v>
      </c>
      <c r="D511" s="3" t="s">
        <v>2369</v>
      </c>
      <c r="E511" s="13"/>
      <c r="F511" s="4">
        <v>14710.36</v>
      </c>
      <c r="G511" s="4">
        <v>16175.41</v>
      </c>
      <c r="H511" s="4">
        <v>36289.760000000002</v>
      </c>
      <c r="I511" s="4">
        <v>35783.24</v>
      </c>
      <c r="J511" s="4">
        <v>44351.45</v>
      </c>
      <c r="K511" s="4">
        <v>27408.46</v>
      </c>
      <c r="L511" s="4">
        <v>25165.4</v>
      </c>
      <c r="M511" s="4">
        <v>21505</v>
      </c>
      <c r="N511" s="4">
        <v>21559.53</v>
      </c>
      <c r="O511" s="4">
        <v>23334.1</v>
      </c>
      <c r="P511" s="4">
        <v>6994.82</v>
      </c>
      <c r="Q511" s="4">
        <v>0</v>
      </c>
      <c r="R511" s="4">
        <v>273277.53000000003</v>
      </c>
      <c r="S511" s="13"/>
      <c r="T511" s="4">
        <v>14710.36</v>
      </c>
      <c r="U511" s="4">
        <v>16175.41</v>
      </c>
      <c r="V511" s="4">
        <v>36289.760000000002</v>
      </c>
      <c r="W511" s="4">
        <v>35783.24</v>
      </c>
      <c r="X511" s="4">
        <v>44351.45</v>
      </c>
      <c r="Y511" s="4">
        <v>27408.46</v>
      </c>
      <c r="Z511" s="4">
        <v>25165.4</v>
      </c>
      <c r="AA511" s="4">
        <v>21505</v>
      </c>
      <c r="AB511" s="4">
        <v>21559.53</v>
      </c>
      <c r="AC511" s="4">
        <v>23334.1</v>
      </c>
      <c r="AD511" s="4">
        <v>6994.82</v>
      </c>
      <c r="AE511" s="4">
        <v>0</v>
      </c>
      <c r="AF511" s="4">
        <v>273277.53000000003</v>
      </c>
      <c r="AG511" s="13"/>
      <c r="AH511" s="4">
        <f t="shared" si="24"/>
        <v>0</v>
      </c>
    </row>
    <row r="512" spans="2:34" x14ac:dyDescent="0.3">
      <c r="B512" s="3" t="s">
        <v>988</v>
      </c>
      <c r="C512" s="4" t="s">
        <v>2311</v>
      </c>
      <c r="D512" s="3" t="s">
        <v>2369</v>
      </c>
      <c r="E512" s="13"/>
      <c r="F512" s="4">
        <v>27053.94</v>
      </c>
      <c r="G512" s="4">
        <v>16323.02</v>
      </c>
      <c r="H512" s="4">
        <v>24719.93</v>
      </c>
      <c r="I512" s="4">
        <v>16319.4</v>
      </c>
      <c r="J512" s="4">
        <v>16276.28</v>
      </c>
      <c r="K512" s="4">
        <v>17839.13</v>
      </c>
      <c r="L512" s="4">
        <v>19144.52</v>
      </c>
      <c r="M512" s="4">
        <v>7534.49</v>
      </c>
      <c r="N512" s="4">
        <v>18099.82</v>
      </c>
      <c r="O512" s="4">
        <v>22123.77</v>
      </c>
      <c r="P512" s="4">
        <v>27987.200000000001</v>
      </c>
      <c r="Q512" s="4">
        <v>13766.97</v>
      </c>
      <c r="R512" s="4">
        <v>227188.47</v>
      </c>
      <c r="S512" s="13"/>
      <c r="T512" s="4">
        <v>27053.94</v>
      </c>
      <c r="U512" s="4">
        <v>16323.02</v>
      </c>
      <c r="V512" s="4">
        <v>24719.93</v>
      </c>
      <c r="W512" s="4">
        <v>16319.4</v>
      </c>
      <c r="X512" s="4">
        <v>16276.28</v>
      </c>
      <c r="Y512" s="4">
        <v>17839.13</v>
      </c>
      <c r="Z512" s="4">
        <v>19144.52</v>
      </c>
      <c r="AA512" s="4">
        <v>7534.49</v>
      </c>
      <c r="AB512" s="4">
        <v>18099.82</v>
      </c>
      <c r="AC512" s="4">
        <v>22123.77</v>
      </c>
      <c r="AD512" s="4">
        <v>27987.200000000001</v>
      </c>
      <c r="AE512" s="4">
        <v>13766.97</v>
      </c>
      <c r="AF512" s="4">
        <v>227188.47</v>
      </c>
      <c r="AG512" s="13"/>
      <c r="AH512" s="4">
        <f t="shared" si="24"/>
        <v>0</v>
      </c>
    </row>
    <row r="513" spans="2:34" x14ac:dyDescent="0.3">
      <c r="B513" s="3" t="s">
        <v>1003</v>
      </c>
      <c r="C513" s="4" t="s">
        <v>2311</v>
      </c>
      <c r="D513" s="3" t="s">
        <v>2369</v>
      </c>
      <c r="E513" s="13"/>
      <c r="F513" s="4">
        <v>0</v>
      </c>
      <c r="G513" s="4">
        <v>0</v>
      </c>
      <c r="H513" s="4">
        <v>671.48</v>
      </c>
      <c r="I513" s="4">
        <v>616.48</v>
      </c>
      <c r="J513" s="4">
        <v>425.38</v>
      </c>
      <c r="K513" s="4">
        <v>513.12</v>
      </c>
      <c r="L513" s="4">
        <v>823.21</v>
      </c>
      <c r="M513" s="4">
        <v>780.96</v>
      </c>
      <c r="N513" s="4">
        <v>604.84</v>
      </c>
      <c r="O513" s="4">
        <v>536.5</v>
      </c>
      <c r="P513" s="4">
        <v>722.13</v>
      </c>
      <c r="Q513" s="4">
        <v>871.07</v>
      </c>
      <c r="R513" s="4">
        <v>6565.17</v>
      </c>
      <c r="S513" s="13"/>
      <c r="T513" s="4">
        <v>0</v>
      </c>
      <c r="U513" s="4">
        <v>0</v>
      </c>
      <c r="V513" s="4">
        <v>671.48</v>
      </c>
      <c r="W513" s="4">
        <v>616.48</v>
      </c>
      <c r="X513" s="4">
        <v>425.38</v>
      </c>
      <c r="Y513" s="4">
        <v>513.12</v>
      </c>
      <c r="Z513" s="4">
        <v>823.21</v>
      </c>
      <c r="AA513" s="4">
        <v>780.96</v>
      </c>
      <c r="AB513" s="4">
        <v>604.84</v>
      </c>
      <c r="AC513" s="4">
        <v>536.5</v>
      </c>
      <c r="AD513" s="4">
        <v>722.13</v>
      </c>
      <c r="AE513" s="4">
        <v>871.07</v>
      </c>
      <c r="AF513" s="4">
        <v>6565.17</v>
      </c>
      <c r="AG513" s="13"/>
      <c r="AH513" s="4">
        <f t="shared" si="24"/>
        <v>0</v>
      </c>
    </row>
    <row r="514" spans="2:34" x14ac:dyDescent="0.3">
      <c r="B514" s="3" t="s">
        <v>1056</v>
      </c>
      <c r="C514" s="4" t="s">
        <v>2311</v>
      </c>
      <c r="D514" s="3" t="s">
        <v>2369</v>
      </c>
      <c r="E514" s="13"/>
      <c r="F514" s="4">
        <v>328.16</v>
      </c>
      <c r="G514" s="4">
        <v>646.24</v>
      </c>
      <c r="H514" s="4">
        <v>667.12</v>
      </c>
      <c r="I514" s="4">
        <v>582.67999999999995</v>
      </c>
      <c r="J514" s="4">
        <v>552.67999999999995</v>
      </c>
      <c r="K514" s="4">
        <v>679.96</v>
      </c>
      <c r="L514" s="4">
        <v>408.12</v>
      </c>
      <c r="M514" s="4">
        <v>717.24</v>
      </c>
      <c r="N514" s="4">
        <v>406.32</v>
      </c>
      <c r="O514" s="4">
        <v>599.04</v>
      </c>
      <c r="P514" s="4">
        <v>573.6</v>
      </c>
      <c r="Q514" s="4">
        <v>366.36</v>
      </c>
      <c r="R514" s="4">
        <v>6527.52</v>
      </c>
      <c r="S514" s="13"/>
      <c r="T514" s="4">
        <v>328.16</v>
      </c>
      <c r="U514" s="4">
        <v>646.24</v>
      </c>
      <c r="V514" s="4">
        <v>667.12</v>
      </c>
      <c r="W514" s="4">
        <v>582.67999999999995</v>
      </c>
      <c r="X514" s="4">
        <v>552.67999999999995</v>
      </c>
      <c r="Y514" s="4">
        <v>679.96</v>
      </c>
      <c r="Z514" s="4">
        <v>408.12</v>
      </c>
      <c r="AA514" s="4">
        <v>717.24</v>
      </c>
      <c r="AB514" s="4">
        <v>406.32</v>
      </c>
      <c r="AC514" s="4">
        <v>599.04</v>
      </c>
      <c r="AD514" s="4">
        <v>573.6</v>
      </c>
      <c r="AE514" s="4">
        <v>366.36</v>
      </c>
      <c r="AF514" s="4">
        <v>6527.52</v>
      </c>
      <c r="AG514" s="13"/>
      <c r="AH514" s="4">
        <f t="shared" si="24"/>
        <v>0</v>
      </c>
    </row>
    <row r="515" spans="2:34" x14ac:dyDescent="0.3">
      <c r="B515" s="3" t="s">
        <v>1063</v>
      </c>
      <c r="C515" s="4" t="s">
        <v>2311</v>
      </c>
      <c r="D515" s="3" t="s">
        <v>2369</v>
      </c>
      <c r="E515" s="13"/>
      <c r="F515" s="4">
        <v>523.70000000000005</v>
      </c>
      <c r="G515" s="4">
        <v>740.37</v>
      </c>
      <c r="H515" s="4">
        <v>316.37</v>
      </c>
      <c r="I515" s="4">
        <v>428.2</v>
      </c>
      <c r="J515" s="4">
        <v>451.8</v>
      </c>
      <c r="K515" s="4">
        <v>411.4</v>
      </c>
      <c r="L515" s="4">
        <v>583</v>
      </c>
      <c r="M515" s="4">
        <v>723.1</v>
      </c>
      <c r="N515" s="4">
        <v>1063.04</v>
      </c>
      <c r="O515" s="4">
        <v>769.8</v>
      </c>
      <c r="P515" s="4">
        <v>511.1</v>
      </c>
      <c r="Q515" s="4">
        <v>511.1</v>
      </c>
      <c r="R515" s="4">
        <v>7032.98</v>
      </c>
      <c r="S515" s="13"/>
      <c r="T515" s="4">
        <v>523.70000000000005</v>
      </c>
      <c r="U515" s="4">
        <v>740.37</v>
      </c>
      <c r="V515" s="4">
        <v>316.37</v>
      </c>
      <c r="W515" s="4">
        <v>428.2</v>
      </c>
      <c r="X515" s="4">
        <v>451.8</v>
      </c>
      <c r="Y515" s="4">
        <v>411.4</v>
      </c>
      <c r="Z515" s="4">
        <v>583</v>
      </c>
      <c r="AA515" s="4">
        <v>723.1</v>
      </c>
      <c r="AB515" s="4">
        <v>1063.04</v>
      </c>
      <c r="AC515" s="4">
        <v>769.8</v>
      </c>
      <c r="AD515" s="4">
        <v>511.1</v>
      </c>
      <c r="AE515" s="4">
        <v>511.1</v>
      </c>
      <c r="AF515" s="4">
        <v>7032.98</v>
      </c>
      <c r="AG515" s="13"/>
      <c r="AH515" s="4">
        <f t="shared" si="24"/>
        <v>0</v>
      </c>
    </row>
    <row r="516" spans="2:34" x14ac:dyDescent="0.3">
      <c r="B516" s="3" t="s">
        <v>1069</v>
      </c>
      <c r="C516" s="4" t="s">
        <v>2311</v>
      </c>
      <c r="D516" s="3" t="s">
        <v>2369</v>
      </c>
      <c r="E516" s="13"/>
      <c r="F516" s="4">
        <v>2861.63</v>
      </c>
      <c r="G516" s="4">
        <v>7973.98</v>
      </c>
      <c r="H516" s="4">
        <v>11878.07</v>
      </c>
      <c r="I516" s="4">
        <v>553.29</v>
      </c>
      <c r="J516" s="4">
        <v>266.06</v>
      </c>
      <c r="K516" s="4">
        <v>532.12</v>
      </c>
      <c r="L516" s="4">
        <v>1252.7</v>
      </c>
      <c r="M516" s="4">
        <v>717.59</v>
      </c>
      <c r="N516" s="4">
        <v>665.15</v>
      </c>
      <c r="O516" s="4">
        <v>133.03</v>
      </c>
      <c r="P516" s="4">
        <v>1456.74</v>
      </c>
      <c r="Q516" s="4">
        <v>532.12</v>
      </c>
      <c r="R516" s="4">
        <v>28822.48</v>
      </c>
      <c r="S516" s="13"/>
      <c r="T516" s="4">
        <v>2861.63</v>
      </c>
      <c r="U516" s="4">
        <v>7973.98</v>
      </c>
      <c r="V516" s="4">
        <v>11878.07</v>
      </c>
      <c r="W516" s="4">
        <v>553.29</v>
      </c>
      <c r="X516" s="4">
        <v>266.06</v>
      </c>
      <c r="Y516" s="4">
        <v>532.12</v>
      </c>
      <c r="Z516" s="4">
        <v>1252.7</v>
      </c>
      <c r="AA516" s="4">
        <v>717.59</v>
      </c>
      <c r="AB516" s="4">
        <v>665.15</v>
      </c>
      <c r="AC516" s="4">
        <v>133.03</v>
      </c>
      <c r="AD516" s="4">
        <v>1456.74</v>
      </c>
      <c r="AE516" s="4">
        <v>532.12</v>
      </c>
      <c r="AF516" s="4">
        <v>28822.48</v>
      </c>
      <c r="AG516" s="13"/>
      <c r="AH516" s="4">
        <f t="shared" si="24"/>
        <v>0</v>
      </c>
    </row>
    <row r="517" spans="2:34" x14ac:dyDescent="0.3">
      <c r="B517" s="3" t="s">
        <v>1096</v>
      </c>
      <c r="C517" s="4" t="s">
        <v>2311</v>
      </c>
      <c r="D517" s="3" t="s">
        <v>2369</v>
      </c>
      <c r="E517" s="13"/>
      <c r="F517" s="4">
        <v>2551.4</v>
      </c>
      <c r="G517" s="4">
        <v>5371.4</v>
      </c>
      <c r="H517" s="4">
        <v>4609.2</v>
      </c>
      <c r="I517" s="4">
        <v>4034</v>
      </c>
      <c r="J517" s="4">
        <v>4519.3999999999996</v>
      </c>
      <c r="K517" s="4">
        <v>2386.8000000000002</v>
      </c>
      <c r="L517" s="4">
        <v>4986.8999999999996</v>
      </c>
      <c r="M517" s="4">
        <v>5504</v>
      </c>
      <c r="N517" s="4">
        <v>4644.5</v>
      </c>
      <c r="O517" s="4">
        <v>4283.1000000000004</v>
      </c>
      <c r="P517" s="4">
        <v>5324.7</v>
      </c>
      <c r="Q517" s="4">
        <v>3887.3</v>
      </c>
      <c r="R517" s="4">
        <v>52102.7</v>
      </c>
      <c r="S517" s="13"/>
      <c r="T517" s="4">
        <v>2551.4</v>
      </c>
      <c r="U517" s="4">
        <v>5371.4</v>
      </c>
      <c r="V517" s="4">
        <v>4609.2</v>
      </c>
      <c r="W517" s="4">
        <v>4034</v>
      </c>
      <c r="X517" s="4">
        <v>4519.3999999999996</v>
      </c>
      <c r="Y517" s="4">
        <v>2386.8000000000002</v>
      </c>
      <c r="Z517" s="4">
        <v>4986.8999999999996</v>
      </c>
      <c r="AA517" s="4">
        <v>5504</v>
      </c>
      <c r="AB517" s="4">
        <v>4644.5</v>
      </c>
      <c r="AC517" s="4">
        <v>4283.1000000000004</v>
      </c>
      <c r="AD517" s="4">
        <v>5324.7</v>
      </c>
      <c r="AE517" s="4">
        <v>3887.3</v>
      </c>
      <c r="AF517" s="4">
        <v>52102.7</v>
      </c>
      <c r="AG517" s="13"/>
      <c r="AH517" s="4">
        <f t="shared" si="24"/>
        <v>0</v>
      </c>
    </row>
    <row r="518" spans="2:34" x14ac:dyDescent="0.3">
      <c r="B518" s="3" t="s">
        <v>1105</v>
      </c>
      <c r="C518" s="4" t="s">
        <v>2311</v>
      </c>
      <c r="D518" s="3" t="s">
        <v>2369</v>
      </c>
      <c r="E518" s="13"/>
      <c r="F518" s="4">
        <v>70.36</v>
      </c>
      <c r="G518" s="4">
        <v>408.76</v>
      </c>
      <c r="H518" s="4">
        <v>220.1</v>
      </c>
      <c r="I518" s="4">
        <v>177.06</v>
      </c>
      <c r="J518" s="4">
        <v>186.08</v>
      </c>
      <c r="K518" s="4">
        <v>240.72</v>
      </c>
      <c r="L518" s="4">
        <v>499.74</v>
      </c>
      <c r="M518" s="4">
        <v>463.14</v>
      </c>
      <c r="N518" s="4">
        <v>238.4</v>
      </c>
      <c r="O518" s="4">
        <v>327.06</v>
      </c>
      <c r="P518" s="4">
        <v>331.7</v>
      </c>
      <c r="Q518" s="4">
        <v>136.34</v>
      </c>
      <c r="R518" s="4">
        <v>3299.46</v>
      </c>
      <c r="S518" s="13"/>
      <c r="T518" s="4">
        <v>70.36</v>
      </c>
      <c r="U518" s="4">
        <v>408.76</v>
      </c>
      <c r="V518" s="4">
        <v>220.1</v>
      </c>
      <c r="W518" s="4">
        <v>177.06</v>
      </c>
      <c r="X518" s="4">
        <v>186.08</v>
      </c>
      <c r="Y518" s="4">
        <v>240.72</v>
      </c>
      <c r="Z518" s="4">
        <v>499.74</v>
      </c>
      <c r="AA518" s="4">
        <v>463.14</v>
      </c>
      <c r="AB518" s="4">
        <v>238.4</v>
      </c>
      <c r="AC518" s="4">
        <v>327.06</v>
      </c>
      <c r="AD518" s="4">
        <v>331.7</v>
      </c>
      <c r="AE518" s="4">
        <v>136.34</v>
      </c>
      <c r="AF518" s="4">
        <v>3299.46</v>
      </c>
      <c r="AG518" s="13"/>
      <c r="AH518" s="4">
        <f t="shared" si="24"/>
        <v>0</v>
      </c>
    </row>
    <row r="519" spans="2:34" x14ac:dyDescent="0.3">
      <c r="B519" s="3" t="s">
        <v>1121</v>
      </c>
      <c r="C519" s="4" t="s">
        <v>2311</v>
      </c>
      <c r="D519" s="3" t="s">
        <v>2369</v>
      </c>
      <c r="E519" s="13"/>
      <c r="F519" s="4">
        <v>427033.65</v>
      </c>
      <c r="G519" s="4">
        <v>161809.03</v>
      </c>
      <c r="H519" s="4">
        <v>275110.05</v>
      </c>
      <c r="I519" s="4">
        <v>166634.13</v>
      </c>
      <c r="J519" s="4">
        <v>213608.19</v>
      </c>
      <c r="K519" s="4">
        <v>268729.07</v>
      </c>
      <c r="L519" s="4">
        <v>167309.98000000001</v>
      </c>
      <c r="M519" s="4">
        <v>256369.37</v>
      </c>
      <c r="N519" s="4">
        <v>219842.42</v>
      </c>
      <c r="O519" s="4">
        <v>208350.06</v>
      </c>
      <c r="P519" s="4">
        <v>190276.58</v>
      </c>
      <c r="Q519" s="4">
        <v>67057.740000000005</v>
      </c>
      <c r="R519" s="4">
        <v>2622130.27</v>
      </c>
      <c r="S519" s="13"/>
      <c r="T519" s="4">
        <v>427033.65</v>
      </c>
      <c r="U519" s="4">
        <v>161809.03</v>
      </c>
      <c r="V519" s="4">
        <v>275110.05</v>
      </c>
      <c r="W519" s="4">
        <v>166634.13</v>
      </c>
      <c r="X519" s="4">
        <v>213608.19</v>
      </c>
      <c r="Y519" s="4">
        <v>268729.07</v>
      </c>
      <c r="Z519" s="4">
        <v>167309.98000000001</v>
      </c>
      <c r="AA519" s="4">
        <v>256369.37</v>
      </c>
      <c r="AB519" s="4">
        <v>219842.42</v>
      </c>
      <c r="AC519" s="4">
        <v>208350.06</v>
      </c>
      <c r="AD519" s="4">
        <v>190276.58</v>
      </c>
      <c r="AE519" s="4">
        <v>67057.740000000005</v>
      </c>
      <c r="AF519" s="4">
        <v>2622130.27</v>
      </c>
      <c r="AG519" s="13"/>
      <c r="AH519" s="4">
        <f t="shared" si="24"/>
        <v>0</v>
      </c>
    </row>
    <row r="520" spans="2:34" x14ac:dyDescent="0.3">
      <c r="B520" s="3" t="s">
        <v>1139</v>
      </c>
      <c r="C520" s="4" t="s">
        <v>2311</v>
      </c>
      <c r="D520" s="3" t="s">
        <v>2369</v>
      </c>
      <c r="E520" s="13"/>
      <c r="F520" s="4">
        <v>28387.65</v>
      </c>
      <c r="G520" s="4">
        <v>36131.9</v>
      </c>
      <c r="H520" s="4">
        <v>45931.21</v>
      </c>
      <c r="I520" s="4">
        <v>38760.85</v>
      </c>
      <c r="J520" s="4">
        <v>45619.29</v>
      </c>
      <c r="K520" s="4">
        <v>41078.04</v>
      </c>
      <c r="L520" s="4">
        <v>30404.61</v>
      </c>
      <c r="M520" s="4">
        <v>43564.92</v>
      </c>
      <c r="N520" s="4">
        <v>38138.14</v>
      </c>
      <c r="O520" s="4">
        <v>31603.91</v>
      </c>
      <c r="P520" s="4">
        <v>30651.89</v>
      </c>
      <c r="Q520" s="4">
        <v>36940.480000000003</v>
      </c>
      <c r="R520" s="4">
        <v>447212.89</v>
      </c>
      <c r="S520" s="13"/>
      <c r="T520" s="4">
        <v>28387.65</v>
      </c>
      <c r="U520" s="4">
        <v>36131.9</v>
      </c>
      <c r="V520" s="4">
        <v>45931.21</v>
      </c>
      <c r="W520" s="4">
        <v>38760.85</v>
      </c>
      <c r="X520" s="4">
        <v>45619.29</v>
      </c>
      <c r="Y520" s="4">
        <v>41078.04</v>
      </c>
      <c r="Z520" s="4">
        <v>30404.61</v>
      </c>
      <c r="AA520" s="4">
        <v>43564.92</v>
      </c>
      <c r="AB520" s="4">
        <v>38138.14</v>
      </c>
      <c r="AC520" s="4">
        <v>31603.91</v>
      </c>
      <c r="AD520" s="4">
        <v>30651.89</v>
      </c>
      <c r="AE520" s="4">
        <v>36940.480000000003</v>
      </c>
      <c r="AF520" s="4">
        <v>447212.89</v>
      </c>
      <c r="AG520" s="13"/>
      <c r="AH520" s="4">
        <f t="shared" si="24"/>
        <v>0</v>
      </c>
    </row>
    <row r="521" spans="2:34" x14ac:dyDescent="0.3">
      <c r="B521" s="3" t="s">
        <v>1145</v>
      </c>
      <c r="C521" s="4" t="s">
        <v>2311</v>
      </c>
      <c r="D521" s="3" t="s">
        <v>2369</v>
      </c>
      <c r="E521" s="13"/>
      <c r="F521" s="4">
        <v>126199.3</v>
      </c>
      <c r="G521" s="4">
        <v>109569.37</v>
      </c>
      <c r="H521" s="4">
        <v>141289.26</v>
      </c>
      <c r="I521" s="4">
        <v>131802.59</v>
      </c>
      <c r="J521" s="4">
        <v>146653.59</v>
      </c>
      <c r="K521" s="4">
        <v>126225.45</v>
      </c>
      <c r="L521" s="4">
        <v>133402.66</v>
      </c>
      <c r="M521" s="4">
        <v>133502.54999999999</v>
      </c>
      <c r="N521" s="4">
        <v>133298.57999999999</v>
      </c>
      <c r="O521" s="4">
        <v>139315.13</v>
      </c>
      <c r="P521" s="4">
        <v>140429.44</v>
      </c>
      <c r="Q521" s="4">
        <v>141447.12</v>
      </c>
      <c r="R521" s="4">
        <v>1603135.04</v>
      </c>
      <c r="S521" s="13"/>
      <c r="T521" s="4">
        <v>126199.3</v>
      </c>
      <c r="U521" s="4">
        <v>109569.37</v>
      </c>
      <c r="V521" s="4">
        <v>141289.26</v>
      </c>
      <c r="W521" s="4">
        <v>131802.59</v>
      </c>
      <c r="X521" s="4">
        <v>146653.59</v>
      </c>
      <c r="Y521" s="4">
        <v>126225.45</v>
      </c>
      <c r="Z521" s="4">
        <v>133402.66</v>
      </c>
      <c r="AA521" s="4">
        <v>133502.54999999999</v>
      </c>
      <c r="AB521" s="4">
        <v>133298.57999999999</v>
      </c>
      <c r="AC521" s="4">
        <v>139315.13</v>
      </c>
      <c r="AD521" s="4">
        <v>140429.44</v>
      </c>
      <c r="AE521" s="4">
        <v>141447.12</v>
      </c>
      <c r="AF521" s="4">
        <v>1603135.04</v>
      </c>
      <c r="AG521" s="13"/>
      <c r="AH521" s="4">
        <f t="shared" si="24"/>
        <v>0</v>
      </c>
    </row>
    <row r="522" spans="2:34" x14ac:dyDescent="0.3">
      <c r="B522" s="3" t="s">
        <v>1159</v>
      </c>
      <c r="C522" s="4" t="s">
        <v>2311</v>
      </c>
      <c r="D522" s="3" t="s">
        <v>2369</v>
      </c>
      <c r="E522" s="13"/>
      <c r="F522" s="4">
        <v>2430</v>
      </c>
      <c r="G522" s="4">
        <v>1880</v>
      </c>
      <c r="H522" s="4">
        <v>1640</v>
      </c>
      <c r="I522" s="4">
        <v>1880</v>
      </c>
      <c r="J522" s="4">
        <v>2030</v>
      </c>
      <c r="K522" s="4">
        <v>1820</v>
      </c>
      <c r="L522" s="4">
        <v>2000</v>
      </c>
      <c r="M522" s="4">
        <v>1410</v>
      </c>
      <c r="N522" s="4">
        <v>1620</v>
      </c>
      <c r="O522" s="4">
        <v>1940</v>
      </c>
      <c r="P522" s="4">
        <v>1830</v>
      </c>
      <c r="Q522" s="4">
        <v>1410</v>
      </c>
      <c r="R522" s="4">
        <v>21890</v>
      </c>
      <c r="S522" s="13"/>
      <c r="T522" s="4">
        <v>2430</v>
      </c>
      <c r="U522" s="4">
        <v>1880</v>
      </c>
      <c r="V522" s="4">
        <v>1640</v>
      </c>
      <c r="W522" s="4">
        <v>1880</v>
      </c>
      <c r="X522" s="4">
        <v>2030</v>
      </c>
      <c r="Y522" s="4">
        <v>1820</v>
      </c>
      <c r="Z522" s="4">
        <v>2000</v>
      </c>
      <c r="AA522" s="4">
        <v>1410</v>
      </c>
      <c r="AB522" s="4">
        <v>1620</v>
      </c>
      <c r="AC522" s="4">
        <v>1940</v>
      </c>
      <c r="AD522" s="4">
        <v>1830</v>
      </c>
      <c r="AE522" s="4">
        <v>1410</v>
      </c>
      <c r="AF522" s="4">
        <v>21890</v>
      </c>
      <c r="AG522" s="13"/>
      <c r="AH522" s="4">
        <f t="shared" si="24"/>
        <v>0</v>
      </c>
    </row>
    <row r="523" spans="2:34" x14ac:dyDescent="0.3">
      <c r="B523" s="3" t="s">
        <v>1170</v>
      </c>
      <c r="C523" s="4" t="s">
        <v>2311</v>
      </c>
      <c r="D523" s="3" t="s">
        <v>2369</v>
      </c>
      <c r="E523" s="13"/>
      <c r="F523" s="4">
        <v>28514.47</v>
      </c>
      <c r="G523" s="4">
        <v>8502.4</v>
      </c>
      <c r="H523" s="4">
        <v>19186.41</v>
      </c>
      <c r="I523" s="4">
        <v>1415.65</v>
      </c>
      <c r="J523" s="4">
        <v>31492.99</v>
      </c>
      <c r="K523" s="4">
        <v>414.68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89526.6</v>
      </c>
      <c r="S523" s="13"/>
      <c r="T523" s="4">
        <v>28514.47</v>
      </c>
      <c r="U523" s="4">
        <v>8502.4</v>
      </c>
      <c r="V523" s="4">
        <v>19186.41</v>
      </c>
      <c r="W523" s="4">
        <v>1415.65</v>
      </c>
      <c r="X523" s="4">
        <v>31492.99</v>
      </c>
      <c r="Y523" s="4">
        <v>414.68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89526.6</v>
      </c>
      <c r="AG523" s="13"/>
      <c r="AH523" s="4">
        <f t="shared" si="24"/>
        <v>0</v>
      </c>
    </row>
    <row r="524" spans="2:34" x14ac:dyDescent="0.3">
      <c r="B524" s="3" t="s">
        <v>1171</v>
      </c>
      <c r="C524" s="4" t="s">
        <v>2311</v>
      </c>
      <c r="D524" s="3" t="s">
        <v>2369</v>
      </c>
      <c r="E524" s="13"/>
      <c r="F524" s="4">
        <v>3974.08</v>
      </c>
      <c r="G524" s="4">
        <v>1857</v>
      </c>
      <c r="H524" s="4">
        <v>2509.25</v>
      </c>
      <c r="I524" s="4">
        <v>2012.7</v>
      </c>
      <c r="J524" s="4">
        <v>3822.02</v>
      </c>
      <c r="K524" s="4">
        <v>2351.25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16526.3</v>
      </c>
      <c r="S524" s="13"/>
      <c r="T524" s="4">
        <v>3974.08</v>
      </c>
      <c r="U524" s="4">
        <v>1857</v>
      </c>
      <c r="V524" s="4">
        <v>2509.25</v>
      </c>
      <c r="W524" s="4">
        <v>2012.7</v>
      </c>
      <c r="X524" s="4">
        <v>3822.02</v>
      </c>
      <c r="Y524" s="4">
        <v>2351.25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16526.3</v>
      </c>
      <c r="AG524" s="13"/>
      <c r="AH524" s="4">
        <f t="shared" si="24"/>
        <v>0</v>
      </c>
    </row>
    <row r="525" spans="2:34" x14ac:dyDescent="0.3">
      <c r="B525" s="3" t="s">
        <v>1204</v>
      </c>
      <c r="C525" s="4" t="s">
        <v>2311</v>
      </c>
      <c r="D525" s="3" t="s">
        <v>2369</v>
      </c>
      <c r="E525" s="13"/>
      <c r="F525" s="4">
        <v>50.4</v>
      </c>
      <c r="G525" s="4">
        <v>83.24</v>
      </c>
      <c r="H525" s="4">
        <v>128.68</v>
      </c>
      <c r="I525" s="4">
        <v>89.54</v>
      </c>
      <c r="J525" s="4">
        <v>18.899999999999999</v>
      </c>
      <c r="K525" s="4">
        <v>0</v>
      </c>
      <c r="L525" s="4">
        <v>256.22000000000003</v>
      </c>
      <c r="M525" s="4">
        <v>73.12</v>
      </c>
      <c r="N525" s="4">
        <v>340.54</v>
      </c>
      <c r="O525" s="4">
        <v>168.9</v>
      </c>
      <c r="P525" s="4">
        <v>173.16</v>
      </c>
      <c r="Q525" s="4">
        <v>235.98</v>
      </c>
      <c r="R525" s="4">
        <v>1618.68</v>
      </c>
      <c r="S525" s="13"/>
      <c r="T525" s="4">
        <v>50.4</v>
      </c>
      <c r="U525" s="4">
        <v>83.24</v>
      </c>
      <c r="V525" s="4">
        <v>128.68</v>
      </c>
      <c r="W525" s="4">
        <v>89.54</v>
      </c>
      <c r="X525" s="4">
        <v>18.899999999999999</v>
      </c>
      <c r="Y525" s="4">
        <v>0</v>
      </c>
      <c r="Z525" s="4">
        <v>256.22000000000003</v>
      </c>
      <c r="AA525" s="4">
        <v>73.12</v>
      </c>
      <c r="AB525" s="4">
        <v>340.54</v>
      </c>
      <c r="AC525" s="4">
        <v>168.9</v>
      </c>
      <c r="AD525" s="4">
        <v>173.16</v>
      </c>
      <c r="AE525" s="4">
        <v>235.98</v>
      </c>
      <c r="AF525" s="4">
        <v>1618.68</v>
      </c>
      <c r="AG525" s="13"/>
      <c r="AH525" s="4">
        <f t="shared" si="24"/>
        <v>0</v>
      </c>
    </row>
    <row r="526" spans="2:34" x14ac:dyDescent="0.3">
      <c r="B526" s="3" t="s">
        <v>1246</v>
      </c>
      <c r="C526" s="4" t="s">
        <v>2311</v>
      </c>
      <c r="D526" s="3" t="s">
        <v>2369</v>
      </c>
      <c r="E526" s="13"/>
      <c r="F526" s="4">
        <v>0</v>
      </c>
      <c r="G526" s="4">
        <v>0</v>
      </c>
      <c r="H526" s="4">
        <v>0</v>
      </c>
      <c r="I526" s="4">
        <v>0</v>
      </c>
      <c r="J526" s="4">
        <v>21.8</v>
      </c>
      <c r="K526" s="4">
        <v>1035.5</v>
      </c>
      <c r="L526" s="4">
        <v>654</v>
      </c>
      <c r="M526" s="4">
        <v>1580.5</v>
      </c>
      <c r="N526" s="4">
        <v>1090</v>
      </c>
      <c r="O526" s="4">
        <v>1188.0999999999999</v>
      </c>
      <c r="P526" s="4">
        <v>1209.9000000000001</v>
      </c>
      <c r="Q526" s="4">
        <v>915.6</v>
      </c>
      <c r="R526" s="4">
        <v>7695.4</v>
      </c>
      <c r="S526" s="13"/>
      <c r="T526" s="4">
        <v>0</v>
      </c>
      <c r="U526" s="4">
        <v>0</v>
      </c>
      <c r="V526" s="4">
        <v>0</v>
      </c>
      <c r="W526" s="4">
        <v>0</v>
      </c>
      <c r="X526" s="4">
        <v>21.8</v>
      </c>
      <c r="Y526" s="4">
        <v>1035.5</v>
      </c>
      <c r="Z526" s="4">
        <v>654</v>
      </c>
      <c r="AA526" s="4">
        <v>1580.5</v>
      </c>
      <c r="AB526" s="4">
        <v>1090</v>
      </c>
      <c r="AC526" s="4">
        <v>1188.0999999999999</v>
      </c>
      <c r="AD526" s="4">
        <v>1209.9000000000001</v>
      </c>
      <c r="AE526" s="4">
        <v>915.6</v>
      </c>
      <c r="AF526" s="4">
        <v>7695.4</v>
      </c>
      <c r="AG526" s="13"/>
      <c r="AH526" s="4">
        <f t="shared" si="24"/>
        <v>0</v>
      </c>
    </row>
    <row r="527" spans="2:34" x14ac:dyDescent="0.3">
      <c r="B527" s="3" t="s">
        <v>1247</v>
      </c>
      <c r="C527" s="4" t="s">
        <v>2311</v>
      </c>
      <c r="D527" s="3" t="s">
        <v>2369</v>
      </c>
      <c r="E527" s="13"/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726.1</v>
      </c>
      <c r="M527" s="4">
        <v>1409.93</v>
      </c>
      <c r="N527" s="4">
        <v>98.48</v>
      </c>
      <c r="O527" s="4">
        <v>0</v>
      </c>
      <c r="P527" s="4">
        <v>0</v>
      </c>
      <c r="Q527" s="4">
        <v>0</v>
      </c>
      <c r="R527" s="4">
        <v>2234.5100000000002</v>
      </c>
      <c r="S527" s="13"/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726.1</v>
      </c>
      <c r="AA527" s="4">
        <v>1409.93</v>
      </c>
      <c r="AB527" s="4">
        <v>98.48</v>
      </c>
      <c r="AC527" s="4">
        <v>0</v>
      </c>
      <c r="AD527" s="4">
        <v>0</v>
      </c>
      <c r="AE527" s="4">
        <v>0</v>
      </c>
      <c r="AF527" s="4">
        <v>2234.5100000000002</v>
      </c>
      <c r="AG527" s="13"/>
      <c r="AH527" s="4">
        <f t="shared" si="24"/>
        <v>0</v>
      </c>
    </row>
    <row r="528" spans="2:34" x14ac:dyDescent="0.3">
      <c r="B528" s="3" t="s">
        <v>1249</v>
      </c>
      <c r="C528" s="4" t="s">
        <v>2311</v>
      </c>
      <c r="D528" s="3" t="s">
        <v>2369</v>
      </c>
      <c r="E528" s="13"/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3139.89</v>
      </c>
      <c r="O528" s="4">
        <v>9401.57</v>
      </c>
      <c r="P528" s="4">
        <v>18228.79</v>
      </c>
      <c r="Q528" s="4">
        <v>1883.08</v>
      </c>
      <c r="R528" s="4">
        <v>32653.33</v>
      </c>
      <c r="S528" s="13"/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3139.89</v>
      </c>
      <c r="AC528" s="4">
        <v>9401.57</v>
      </c>
      <c r="AD528" s="4">
        <v>18228.79</v>
      </c>
      <c r="AE528" s="4">
        <v>1883.08</v>
      </c>
      <c r="AF528" s="4">
        <v>32653.33</v>
      </c>
      <c r="AG528" s="13"/>
      <c r="AH528" s="4">
        <f t="shared" si="24"/>
        <v>0</v>
      </c>
    </row>
    <row r="529" spans="2:34" x14ac:dyDescent="0.3">
      <c r="B529" s="3" t="s">
        <v>1253</v>
      </c>
      <c r="C529" s="4" t="s">
        <v>2311</v>
      </c>
      <c r="D529" s="3" t="s">
        <v>2369</v>
      </c>
      <c r="E529" s="13"/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327</v>
      </c>
      <c r="L529" s="4">
        <v>1079.0999999999999</v>
      </c>
      <c r="M529" s="4">
        <v>1133.5999999999999</v>
      </c>
      <c r="N529" s="4">
        <v>0</v>
      </c>
      <c r="O529" s="4">
        <v>0</v>
      </c>
      <c r="P529" s="4">
        <v>0</v>
      </c>
      <c r="Q529" s="4">
        <v>0</v>
      </c>
      <c r="R529" s="4">
        <v>2539.6999999999998</v>
      </c>
      <c r="S529" s="13"/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327</v>
      </c>
      <c r="Z529" s="4">
        <v>1079.0999999999999</v>
      </c>
      <c r="AA529" s="4">
        <v>1133.5999999999999</v>
      </c>
      <c r="AB529" s="4">
        <v>0</v>
      </c>
      <c r="AC529" s="4">
        <v>0</v>
      </c>
      <c r="AD529" s="4">
        <v>0</v>
      </c>
      <c r="AE529" s="4">
        <v>0</v>
      </c>
      <c r="AF529" s="4">
        <v>2539.6999999999998</v>
      </c>
      <c r="AG529" s="13"/>
      <c r="AH529" s="4">
        <f t="shared" si="24"/>
        <v>0</v>
      </c>
    </row>
    <row r="530" spans="2:34" x14ac:dyDescent="0.3">
      <c r="B530" s="3" t="s">
        <v>1260</v>
      </c>
      <c r="C530" s="4" t="s">
        <v>2311</v>
      </c>
      <c r="D530" s="3" t="s">
        <v>2369</v>
      </c>
      <c r="E530" s="13"/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90.88</v>
      </c>
      <c r="P530" s="4">
        <v>47.92</v>
      </c>
      <c r="Q530" s="4">
        <v>156.88999999999999</v>
      </c>
      <c r="R530" s="4">
        <v>295.69</v>
      </c>
      <c r="S530" s="13"/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90.88</v>
      </c>
      <c r="AD530" s="4">
        <v>47.92</v>
      </c>
      <c r="AE530" s="4">
        <v>156.88999999999999</v>
      </c>
      <c r="AF530" s="4">
        <v>295.69</v>
      </c>
      <c r="AG530" s="13"/>
      <c r="AH530" s="4">
        <f t="shared" si="24"/>
        <v>0</v>
      </c>
    </row>
    <row r="531" spans="2:34" x14ac:dyDescent="0.3">
      <c r="B531" s="3" t="s">
        <v>1267</v>
      </c>
      <c r="C531" s="4" t="s">
        <v>2311</v>
      </c>
      <c r="D531" s="3" t="s">
        <v>2369</v>
      </c>
      <c r="E531" s="13"/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2572.4</v>
      </c>
      <c r="O531" s="4">
        <v>2049.1999999999998</v>
      </c>
      <c r="P531" s="4">
        <v>2582.92</v>
      </c>
      <c r="Q531" s="4">
        <v>1684.72</v>
      </c>
      <c r="R531" s="4">
        <v>8889.24</v>
      </c>
      <c r="S531" s="13"/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2572.4</v>
      </c>
      <c r="AC531" s="4">
        <v>2049.1999999999998</v>
      </c>
      <c r="AD531" s="4">
        <v>2582.92</v>
      </c>
      <c r="AE531" s="4">
        <v>1684.72</v>
      </c>
      <c r="AF531" s="4">
        <v>8889.24</v>
      </c>
      <c r="AG531" s="13"/>
      <c r="AH531" s="4">
        <f t="shared" si="24"/>
        <v>0</v>
      </c>
    </row>
    <row r="532" spans="2:34" x14ac:dyDescent="0.3">
      <c r="B532" s="3" t="s">
        <v>1272</v>
      </c>
      <c r="C532" s="4" t="s">
        <v>2311</v>
      </c>
      <c r="D532" s="3" t="s">
        <v>2369</v>
      </c>
      <c r="E532" s="13"/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2686.58</v>
      </c>
      <c r="Q532" s="4">
        <v>2935.23</v>
      </c>
      <c r="R532" s="4">
        <v>5621.81</v>
      </c>
      <c r="S532" s="13"/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2686.58</v>
      </c>
      <c r="AE532" s="4">
        <v>2935.23</v>
      </c>
      <c r="AF532" s="4">
        <v>5621.81</v>
      </c>
      <c r="AG532" s="13"/>
      <c r="AH532" s="4">
        <f t="shared" si="24"/>
        <v>0</v>
      </c>
    </row>
    <row r="533" spans="2:34" x14ac:dyDescent="0.3">
      <c r="B533" s="3" t="s">
        <v>1294</v>
      </c>
      <c r="C533" s="4" t="s">
        <v>2311</v>
      </c>
      <c r="D533" s="3" t="s">
        <v>2369</v>
      </c>
      <c r="E533" s="13"/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31.5</v>
      </c>
      <c r="R533" s="4">
        <v>31.5</v>
      </c>
      <c r="S533" s="13"/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31.5</v>
      </c>
      <c r="AF533" s="4">
        <v>31.5</v>
      </c>
      <c r="AG533" s="13"/>
      <c r="AH533" s="4">
        <f t="shared" si="24"/>
        <v>0</v>
      </c>
    </row>
    <row r="534" spans="2:34" x14ac:dyDescent="0.3">
      <c r="B534" s="3" t="s">
        <v>1314</v>
      </c>
      <c r="C534" s="4" t="s">
        <v>2311</v>
      </c>
      <c r="D534" s="3" t="s">
        <v>2369</v>
      </c>
      <c r="E534" s="13"/>
      <c r="F534" s="4">
        <v>47108.22</v>
      </c>
      <c r="G534" s="4">
        <v>62092.38</v>
      </c>
      <c r="H534" s="4">
        <v>74107.98</v>
      </c>
      <c r="I534" s="4">
        <v>70573.98</v>
      </c>
      <c r="J534" s="4">
        <v>91300.89</v>
      </c>
      <c r="K534" s="4">
        <v>84798.33</v>
      </c>
      <c r="L534" s="4">
        <v>84851.34</v>
      </c>
      <c r="M534" s="4">
        <v>88862.43</v>
      </c>
      <c r="N534" s="4">
        <v>82713.27</v>
      </c>
      <c r="O534" s="4">
        <v>83685.119999999995</v>
      </c>
      <c r="P534" s="4">
        <v>81494.039999999994</v>
      </c>
      <c r="Q534" s="4">
        <v>58399.35</v>
      </c>
      <c r="R534" s="4">
        <v>909987.33</v>
      </c>
      <c r="S534" s="13"/>
      <c r="T534" s="4">
        <v>47108.22</v>
      </c>
      <c r="U534" s="4">
        <v>62092.38</v>
      </c>
      <c r="V534" s="4">
        <v>74107.98</v>
      </c>
      <c r="W534" s="4">
        <v>70573.98</v>
      </c>
      <c r="X534" s="4">
        <v>91300.89</v>
      </c>
      <c r="Y534" s="4">
        <v>84798.33</v>
      </c>
      <c r="Z534" s="4">
        <v>84851.34</v>
      </c>
      <c r="AA534" s="4">
        <v>88862.43</v>
      </c>
      <c r="AB534" s="4">
        <v>82713.27</v>
      </c>
      <c r="AC534" s="4">
        <v>83685.119999999995</v>
      </c>
      <c r="AD534" s="4">
        <v>81494.039999999994</v>
      </c>
      <c r="AE534" s="4">
        <v>58399.35</v>
      </c>
      <c r="AF534" s="4">
        <v>909987.33</v>
      </c>
      <c r="AG534" s="13"/>
      <c r="AH534" s="4">
        <f t="shared" si="24"/>
        <v>0</v>
      </c>
    </row>
    <row r="535" spans="2:34" x14ac:dyDescent="0.3">
      <c r="B535" s="3" t="s">
        <v>1320</v>
      </c>
      <c r="C535" s="4" t="s">
        <v>2311</v>
      </c>
      <c r="D535" s="3" t="s">
        <v>2369</v>
      </c>
      <c r="E535" s="13"/>
      <c r="F535" s="4">
        <v>126.42</v>
      </c>
      <c r="G535" s="4">
        <v>153.51</v>
      </c>
      <c r="H535" s="4">
        <v>135.44999999999999</v>
      </c>
      <c r="I535" s="4">
        <v>144.47999999999999</v>
      </c>
      <c r="J535" s="4">
        <v>162.54</v>
      </c>
      <c r="K535" s="4">
        <v>171.57</v>
      </c>
      <c r="L535" s="4">
        <v>189.63</v>
      </c>
      <c r="M535" s="4">
        <v>117.39</v>
      </c>
      <c r="N535" s="4">
        <v>307.02</v>
      </c>
      <c r="O535" s="4">
        <v>288.95999999999998</v>
      </c>
      <c r="P535" s="4">
        <v>334.11</v>
      </c>
      <c r="Q535" s="4">
        <v>225.75</v>
      </c>
      <c r="R535" s="4">
        <v>2356.83</v>
      </c>
      <c r="S535" s="13"/>
      <c r="T535" s="4">
        <v>126.42</v>
      </c>
      <c r="U535" s="4">
        <v>153.51</v>
      </c>
      <c r="V535" s="4">
        <v>135.44999999999999</v>
      </c>
      <c r="W535" s="4">
        <v>144.47999999999999</v>
      </c>
      <c r="X535" s="4">
        <v>162.54</v>
      </c>
      <c r="Y535" s="4">
        <v>171.57</v>
      </c>
      <c r="Z535" s="4">
        <v>189.63</v>
      </c>
      <c r="AA535" s="4">
        <v>117.39</v>
      </c>
      <c r="AB535" s="4">
        <v>307.02</v>
      </c>
      <c r="AC535" s="4">
        <v>288.95999999999998</v>
      </c>
      <c r="AD535" s="4">
        <v>334.11</v>
      </c>
      <c r="AE535" s="4">
        <v>225.75</v>
      </c>
      <c r="AF535" s="4">
        <v>2356.83</v>
      </c>
      <c r="AG535" s="13"/>
      <c r="AH535" s="4">
        <f t="shared" si="24"/>
        <v>0</v>
      </c>
    </row>
    <row r="536" spans="2:34" x14ac:dyDescent="0.3">
      <c r="B536" s="3" t="s">
        <v>1351</v>
      </c>
      <c r="C536" s="4" t="s">
        <v>2311</v>
      </c>
      <c r="D536" s="3" t="s">
        <v>2369</v>
      </c>
      <c r="E536" s="13"/>
      <c r="F536" s="4">
        <v>6909.86</v>
      </c>
      <c r="G536" s="4">
        <v>7174.99</v>
      </c>
      <c r="H536" s="4">
        <v>10531.02</v>
      </c>
      <c r="I536" s="4">
        <v>8592.09</v>
      </c>
      <c r="J536" s="4">
        <v>10884.74</v>
      </c>
      <c r="K536" s="4">
        <v>8936.34</v>
      </c>
      <c r="L536" s="4">
        <v>5916.12</v>
      </c>
      <c r="M536" s="4">
        <v>4250.6499999999996</v>
      </c>
      <c r="N536" s="4">
        <v>3585.85</v>
      </c>
      <c r="O536" s="4">
        <v>5987.1</v>
      </c>
      <c r="P536" s="4">
        <v>5799.83</v>
      </c>
      <c r="Q536" s="4">
        <v>3549.65</v>
      </c>
      <c r="R536" s="4">
        <v>82118.240000000005</v>
      </c>
      <c r="S536" s="13"/>
      <c r="T536" s="4">
        <v>6909.86</v>
      </c>
      <c r="U536" s="4">
        <v>7174.99</v>
      </c>
      <c r="V536" s="4">
        <v>10531.02</v>
      </c>
      <c r="W536" s="4">
        <v>8592.09</v>
      </c>
      <c r="X536" s="4">
        <v>10884.74</v>
      </c>
      <c r="Y536" s="4">
        <v>8936.34</v>
      </c>
      <c r="Z536" s="4">
        <v>5916.12</v>
      </c>
      <c r="AA536" s="4">
        <v>4250.6499999999996</v>
      </c>
      <c r="AB536" s="4">
        <v>3585.85</v>
      </c>
      <c r="AC536" s="4">
        <v>5987.1</v>
      </c>
      <c r="AD536" s="4">
        <v>5799.83</v>
      </c>
      <c r="AE536" s="4">
        <v>3549.65</v>
      </c>
      <c r="AF536" s="4">
        <v>82118.240000000005</v>
      </c>
      <c r="AG536" s="13"/>
      <c r="AH536" s="4">
        <f t="shared" si="24"/>
        <v>0</v>
      </c>
    </row>
    <row r="537" spans="2:34" x14ac:dyDescent="0.3">
      <c r="B537" s="3" t="s">
        <v>1361</v>
      </c>
      <c r="C537" s="4" t="s">
        <v>2311</v>
      </c>
      <c r="D537" s="3" t="s">
        <v>2369</v>
      </c>
      <c r="E537" s="13"/>
      <c r="F537" s="4">
        <v>15019.5</v>
      </c>
      <c r="G537" s="4">
        <v>18606.509999999998</v>
      </c>
      <c r="H537" s="4">
        <v>21681.09</v>
      </c>
      <c r="I537" s="4">
        <v>23713.14</v>
      </c>
      <c r="J537" s="4">
        <v>28572.39</v>
      </c>
      <c r="K537" s="4">
        <v>28042.29</v>
      </c>
      <c r="L537" s="4">
        <v>28236.66</v>
      </c>
      <c r="M537" s="4">
        <v>27335.49</v>
      </c>
      <c r="N537" s="4">
        <v>22971</v>
      </c>
      <c r="O537" s="4">
        <v>29173.17</v>
      </c>
      <c r="P537" s="4">
        <v>30957.84</v>
      </c>
      <c r="Q537" s="4">
        <v>19260.3</v>
      </c>
      <c r="R537" s="4">
        <v>293569.38</v>
      </c>
      <c r="S537" s="13"/>
      <c r="T537" s="4">
        <v>15019.5</v>
      </c>
      <c r="U537" s="4">
        <v>18606.509999999998</v>
      </c>
      <c r="V537" s="4">
        <v>21681.09</v>
      </c>
      <c r="W537" s="4">
        <v>23713.14</v>
      </c>
      <c r="X537" s="4">
        <v>28572.39</v>
      </c>
      <c r="Y537" s="4">
        <v>28042.29</v>
      </c>
      <c r="Z537" s="4">
        <v>28236.66</v>
      </c>
      <c r="AA537" s="4">
        <v>27335.49</v>
      </c>
      <c r="AB537" s="4">
        <v>22971</v>
      </c>
      <c r="AC537" s="4">
        <v>29173.17</v>
      </c>
      <c r="AD537" s="4">
        <v>30957.84</v>
      </c>
      <c r="AE537" s="4">
        <v>19260.3</v>
      </c>
      <c r="AF537" s="4">
        <v>293569.38</v>
      </c>
      <c r="AG537" s="13"/>
      <c r="AH537" s="4">
        <f t="shared" si="24"/>
        <v>0</v>
      </c>
    </row>
    <row r="538" spans="2:34" x14ac:dyDescent="0.3">
      <c r="B538" s="3" t="s">
        <v>1367</v>
      </c>
      <c r="C538" s="4" t="s">
        <v>2311</v>
      </c>
      <c r="D538" s="3" t="s">
        <v>2369</v>
      </c>
      <c r="E538" s="13"/>
      <c r="F538" s="4">
        <v>11723.24</v>
      </c>
      <c r="G538" s="4">
        <v>12280.12</v>
      </c>
      <c r="H538" s="4">
        <v>13871.52</v>
      </c>
      <c r="I538" s="4">
        <v>14812.77</v>
      </c>
      <c r="J538" s="4">
        <v>16418.25</v>
      </c>
      <c r="K538" s="4">
        <v>15833.59</v>
      </c>
      <c r="L538" s="4">
        <v>17440.95</v>
      </c>
      <c r="M538" s="4">
        <v>16784.189999999999</v>
      </c>
      <c r="N538" s="4">
        <v>16671.509999999998</v>
      </c>
      <c r="O538" s="4">
        <v>12138.62</v>
      </c>
      <c r="P538" s="4">
        <v>13025.44</v>
      </c>
      <c r="Q538" s="4">
        <v>14178.99</v>
      </c>
      <c r="R538" s="4">
        <v>175179.19</v>
      </c>
      <c r="S538" s="13"/>
      <c r="T538" s="4">
        <v>11723.24</v>
      </c>
      <c r="U538" s="4">
        <v>12280.12</v>
      </c>
      <c r="V538" s="4">
        <v>13871.52</v>
      </c>
      <c r="W538" s="4">
        <v>14812.77</v>
      </c>
      <c r="X538" s="4">
        <v>16418.25</v>
      </c>
      <c r="Y538" s="4">
        <v>15833.59</v>
      </c>
      <c r="Z538" s="4">
        <v>17440.95</v>
      </c>
      <c r="AA538" s="4">
        <v>16784.189999999999</v>
      </c>
      <c r="AB538" s="4">
        <v>16671.509999999998</v>
      </c>
      <c r="AC538" s="4">
        <v>12138.62</v>
      </c>
      <c r="AD538" s="4">
        <v>13025.44</v>
      </c>
      <c r="AE538" s="4">
        <v>14178.99</v>
      </c>
      <c r="AF538" s="4">
        <v>175179.19</v>
      </c>
      <c r="AG538" s="13"/>
      <c r="AH538" s="4">
        <f t="shared" si="24"/>
        <v>0</v>
      </c>
    </row>
    <row r="539" spans="2:34" x14ac:dyDescent="0.3">
      <c r="B539" s="3" t="s">
        <v>1458</v>
      </c>
      <c r="C539" s="4" t="s">
        <v>2311</v>
      </c>
      <c r="D539" s="3" t="s">
        <v>2369</v>
      </c>
      <c r="E539" s="13"/>
      <c r="F539" s="4">
        <v>1120</v>
      </c>
      <c r="G539" s="4">
        <v>2300</v>
      </c>
      <c r="H539" s="4">
        <v>4300</v>
      </c>
      <c r="I539" s="4">
        <v>970</v>
      </c>
      <c r="J539" s="4">
        <v>1640</v>
      </c>
      <c r="K539" s="4">
        <v>1550</v>
      </c>
      <c r="L539" s="4">
        <v>860</v>
      </c>
      <c r="M539" s="4">
        <v>820</v>
      </c>
      <c r="N539" s="4">
        <v>0</v>
      </c>
      <c r="O539" s="4">
        <v>0</v>
      </c>
      <c r="P539" s="4">
        <v>490</v>
      </c>
      <c r="Q539" s="4">
        <v>730</v>
      </c>
      <c r="R539" s="4">
        <v>14780</v>
      </c>
      <c r="S539" s="13"/>
      <c r="T539" s="4">
        <v>1120</v>
      </c>
      <c r="U539" s="4">
        <v>2300</v>
      </c>
      <c r="V539" s="4">
        <v>4300</v>
      </c>
      <c r="W539" s="4">
        <v>970</v>
      </c>
      <c r="X539" s="4">
        <v>1640</v>
      </c>
      <c r="Y539" s="4">
        <v>1550</v>
      </c>
      <c r="Z539" s="4">
        <v>860</v>
      </c>
      <c r="AA539" s="4">
        <v>820</v>
      </c>
      <c r="AB539" s="4">
        <v>0</v>
      </c>
      <c r="AC539" s="4">
        <v>0</v>
      </c>
      <c r="AD539" s="4">
        <v>490</v>
      </c>
      <c r="AE539" s="4">
        <v>730</v>
      </c>
      <c r="AF539" s="4">
        <v>14780</v>
      </c>
      <c r="AG539" s="13"/>
      <c r="AH539" s="4">
        <f t="shared" si="24"/>
        <v>0</v>
      </c>
    </row>
    <row r="540" spans="2:34" x14ac:dyDescent="0.3">
      <c r="B540" s="3" t="s">
        <v>1518</v>
      </c>
      <c r="C540" s="4" t="s">
        <v>2311</v>
      </c>
      <c r="D540" s="3" t="s">
        <v>2369</v>
      </c>
      <c r="E540" s="13"/>
      <c r="F540" s="4">
        <v>756.69</v>
      </c>
      <c r="G540" s="4">
        <v>768.6</v>
      </c>
      <c r="H540" s="4">
        <v>539.26</v>
      </c>
      <c r="I540" s="4">
        <v>641.91999999999996</v>
      </c>
      <c r="J540" s="4">
        <v>681.01</v>
      </c>
      <c r="K540" s="4">
        <v>322.83999999999997</v>
      </c>
      <c r="L540" s="4">
        <v>857.55</v>
      </c>
      <c r="M540" s="4">
        <v>1227.49</v>
      </c>
      <c r="N540" s="4">
        <v>1047.6400000000001</v>
      </c>
      <c r="O540" s="4">
        <v>1184.6400000000001</v>
      </c>
      <c r="P540" s="4">
        <v>1229.6099999999999</v>
      </c>
      <c r="Q540" s="4">
        <v>1235.52</v>
      </c>
      <c r="R540" s="4">
        <v>10492.77</v>
      </c>
      <c r="S540" s="13"/>
      <c r="T540" s="4">
        <v>756.69</v>
      </c>
      <c r="U540" s="4">
        <v>768.6</v>
      </c>
      <c r="V540" s="4">
        <v>539.26</v>
      </c>
      <c r="W540" s="4">
        <v>641.91999999999996</v>
      </c>
      <c r="X540" s="4">
        <v>681.01</v>
      </c>
      <c r="Y540" s="4">
        <v>322.83999999999997</v>
      </c>
      <c r="Z540" s="4">
        <v>857.55</v>
      </c>
      <c r="AA540" s="4">
        <v>1227.49</v>
      </c>
      <c r="AB540" s="4">
        <v>1047.6400000000001</v>
      </c>
      <c r="AC540" s="4">
        <v>1184.6400000000001</v>
      </c>
      <c r="AD540" s="4">
        <v>1229.6099999999999</v>
      </c>
      <c r="AE540" s="4">
        <v>1235.52</v>
      </c>
      <c r="AF540" s="4">
        <v>10492.77</v>
      </c>
      <c r="AG540" s="13"/>
      <c r="AH540" s="4">
        <f t="shared" si="24"/>
        <v>0</v>
      </c>
    </row>
    <row r="541" spans="2:34" x14ac:dyDescent="0.3">
      <c r="B541" s="3" t="s">
        <v>1531</v>
      </c>
      <c r="C541" s="4" t="s">
        <v>2311</v>
      </c>
      <c r="D541" s="3" t="s">
        <v>2369</v>
      </c>
      <c r="E541" s="13"/>
      <c r="F541" s="4">
        <v>43526.55</v>
      </c>
      <c r="G541" s="4">
        <v>43114.05</v>
      </c>
      <c r="H541" s="4">
        <v>49310.400000000001</v>
      </c>
      <c r="I541" s="4">
        <v>45593.7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181544.7</v>
      </c>
      <c r="S541" s="13"/>
      <c r="T541" s="4">
        <v>43526.55</v>
      </c>
      <c r="U541" s="4">
        <v>43114.05</v>
      </c>
      <c r="V541" s="4">
        <v>49310.400000000001</v>
      </c>
      <c r="W541" s="4">
        <v>45593.7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181544.7</v>
      </c>
      <c r="AG541" s="13"/>
      <c r="AH541" s="4">
        <f t="shared" si="24"/>
        <v>0</v>
      </c>
    </row>
    <row r="542" spans="2:34" x14ac:dyDescent="0.3">
      <c r="B542" s="3" t="s">
        <v>1596</v>
      </c>
      <c r="C542" s="4" t="s">
        <v>2311</v>
      </c>
      <c r="D542" s="3" t="s">
        <v>2369</v>
      </c>
      <c r="E542" s="13"/>
      <c r="F542" s="4">
        <v>0</v>
      </c>
      <c r="G542" s="4">
        <v>3494.93</v>
      </c>
      <c r="H542" s="4">
        <v>2809.29</v>
      </c>
      <c r="I542" s="4">
        <v>4560.5600000000004</v>
      </c>
      <c r="J542" s="4">
        <v>594.36</v>
      </c>
      <c r="K542" s="4">
        <v>1210.96</v>
      </c>
      <c r="L542" s="4">
        <v>85.24</v>
      </c>
      <c r="M542" s="4">
        <v>0</v>
      </c>
      <c r="N542" s="4">
        <v>1922.5</v>
      </c>
      <c r="O542" s="4">
        <v>2396.63</v>
      </c>
      <c r="P542" s="4">
        <v>2092.15</v>
      </c>
      <c r="Q542" s="4">
        <v>140.5</v>
      </c>
      <c r="R542" s="4">
        <v>19307.12</v>
      </c>
      <c r="S542" s="13"/>
      <c r="T542" s="4">
        <v>0</v>
      </c>
      <c r="U542" s="4">
        <v>3494.93</v>
      </c>
      <c r="V542" s="4">
        <v>2809.29</v>
      </c>
      <c r="W542" s="4">
        <v>4560.5600000000004</v>
      </c>
      <c r="X542" s="4">
        <v>594.36</v>
      </c>
      <c r="Y542" s="4">
        <v>1210.96</v>
      </c>
      <c r="Z542" s="4">
        <v>85.24</v>
      </c>
      <c r="AA542" s="4">
        <v>0</v>
      </c>
      <c r="AB542" s="4">
        <v>1922.5</v>
      </c>
      <c r="AC542" s="4">
        <v>2396.63</v>
      </c>
      <c r="AD542" s="4">
        <v>2092.15</v>
      </c>
      <c r="AE542" s="4">
        <v>140.5</v>
      </c>
      <c r="AF542" s="4">
        <v>19307.12</v>
      </c>
      <c r="AG542" s="13"/>
      <c r="AH542" s="4">
        <f t="shared" si="24"/>
        <v>0</v>
      </c>
    </row>
    <row r="543" spans="2:34" x14ac:dyDescent="0.3">
      <c r="B543" s="3" t="s">
        <v>1619</v>
      </c>
      <c r="C543" s="4" t="s">
        <v>2311</v>
      </c>
      <c r="D543" s="3" t="s">
        <v>2369</v>
      </c>
      <c r="E543" s="13"/>
      <c r="F543" s="4">
        <v>2176.9</v>
      </c>
      <c r="G543" s="4">
        <v>1899.15</v>
      </c>
      <c r="H543" s="4">
        <v>959.2</v>
      </c>
      <c r="I543" s="4">
        <v>1170.4000000000001</v>
      </c>
      <c r="J543" s="4">
        <v>3733.95</v>
      </c>
      <c r="K543" s="4">
        <v>2211</v>
      </c>
      <c r="L543" s="4">
        <v>4438.5</v>
      </c>
      <c r="M543" s="4">
        <v>2800.6</v>
      </c>
      <c r="N543" s="4">
        <v>3210.9</v>
      </c>
      <c r="O543" s="4">
        <v>2345.1999999999998</v>
      </c>
      <c r="P543" s="4">
        <v>3280.2</v>
      </c>
      <c r="Q543" s="4">
        <v>0</v>
      </c>
      <c r="R543" s="4">
        <v>28226</v>
      </c>
      <c r="S543" s="13"/>
      <c r="T543" s="4">
        <v>2176.9</v>
      </c>
      <c r="U543" s="4">
        <v>1899.15</v>
      </c>
      <c r="V543" s="4">
        <v>959.2</v>
      </c>
      <c r="W543" s="4">
        <v>1170.4000000000001</v>
      </c>
      <c r="X543" s="4">
        <v>3733.95</v>
      </c>
      <c r="Y543" s="4">
        <v>2211</v>
      </c>
      <c r="Z543" s="4">
        <v>4438.5</v>
      </c>
      <c r="AA543" s="4">
        <v>2800.6</v>
      </c>
      <c r="AB543" s="4">
        <v>3210.9</v>
      </c>
      <c r="AC543" s="4">
        <v>2345.1999999999998</v>
      </c>
      <c r="AD543" s="4">
        <v>3280.2</v>
      </c>
      <c r="AE543" s="4">
        <v>0</v>
      </c>
      <c r="AF543" s="4">
        <v>28226</v>
      </c>
      <c r="AG543" s="13"/>
      <c r="AH543" s="4">
        <f t="shared" si="24"/>
        <v>0</v>
      </c>
    </row>
    <row r="544" spans="2:34" x14ac:dyDescent="0.3">
      <c r="B544" s="3" t="s">
        <v>1665</v>
      </c>
      <c r="C544" s="4" t="s">
        <v>2311</v>
      </c>
      <c r="D544" s="3" t="s">
        <v>2369</v>
      </c>
      <c r="E544" s="13"/>
      <c r="F544" s="4">
        <v>2710.5</v>
      </c>
      <c r="G544" s="4">
        <v>1911.2</v>
      </c>
      <c r="H544" s="4">
        <v>2110.6</v>
      </c>
      <c r="I544" s="4">
        <v>1401.1</v>
      </c>
      <c r="J544" s="4">
        <v>1369.82</v>
      </c>
      <c r="K544" s="4">
        <v>1261.5</v>
      </c>
      <c r="L544" s="4">
        <v>1901.2</v>
      </c>
      <c r="M544" s="4">
        <v>2136.8000000000002</v>
      </c>
      <c r="N544" s="4">
        <v>1822.2</v>
      </c>
      <c r="O544" s="4">
        <v>1698.26</v>
      </c>
      <c r="P544" s="4">
        <v>1691.3</v>
      </c>
      <c r="Q544" s="4">
        <v>1509.2</v>
      </c>
      <c r="R544" s="4">
        <v>21523.68</v>
      </c>
      <c r="S544" s="13"/>
      <c r="T544" s="4">
        <v>2710.5</v>
      </c>
      <c r="U544" s="4">
        <v>1911.2</v>
      </c>
      <c r="V544" s="4">
        <v>2110.6</v>
      </c>
      <c r="W544" s="4">
        <v>1401.1</v>
      </c>
      <c r="X544" s="4">
        <v>1369.82</v>
      </c>
      <c r="Y544" s="4">
        <v>1261.5</v>
      </c>
      <c r="Z544" s="4">
        <v>1901.2</v>
      </c>
      <c r="AA544" s="4">
        <v>2136.8000000000002</v>
      </c>
      <c r="AB544" s="4">
        <v>1822.2</v>
      </c>
      <c r="AC544" s="4">
        <v>1698.26</v>
      </c>
      <c r="AD544" s="4">
        <v>1691.3</v>
      </c>
      <c r="AE544" s="4">
        <v>1509.2</v>
      </c>
      <c r="AF544" s="4">
        <v>21523.68</v>
      </c>
      <c r="AG544" s="13"/>
      <c r="AH544" s="4">
        <f t="shared" si="24"/>
        <v>0</v>
      </c>
    </row>
    <row r="545" spans="2:34" x14ac:dyDescent="0.3">
      <c r="B545" s="3" t="s">
        <v>1679</v>
      </c>
      <c r="C545" s="4" t="s">
        <v>2311</v>
      </c>
      <c r="D545" s="3" t="s">
        <v>2369</v>
      </c>
      <c r="E545" s="13"/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218082.31</v>
      </c>
      <c r="O545" s="4">
        <v>215601.88</v>
      </c>
      <c r="P545" s="4">
        <v>141196.10999999999</v>
      </c>
      <c r="Q545" s="4">
        <v>156946.07999999999</v>
      </c>
      <c r="R545" s="4">
        <v>731826.38</v>
      </c>
      <c r="S545" s="13"/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218082.31</v>
      </c>
      <c r="AC545" s="4">
        <v>215601.88</v>
      </c>
      <c r="AD545" s="4">
        <v>141196.10999999999</v>
      </c>
      <c r="AE545" s="4">
        <v>156946.07999999999</v>
      </c>
      <c r="AF545" s="4">
        <v>731826.38</v>
      </c>
      <c r="AG545" s="13"/>
      <c r="AH545" s="4">
        <f t="shared" si="24"/>
        <v>0</v>
      </c>
    </row>
    <row r="546" spans="2:34" x14ac:dyDescent="0.3">
      <c r="B546" s="3" t="s">
        <v>1689</v>
      </c>
      <c r="C546" s="4" t="s">
        <v>2311</v>
      </c>
      <c r="D546" s="3" t="s">
        <v>2369</v>
      </c>
      <c r="E546" s="13"/>
      <c r="F546" s="4">
        <v>599.29999999999995</v>
      </c>
      <c r="G546" s="4">
        <v>1214.77</v>
      </c>
      <c r="H546" s="4">
        <v>1479.3</v>
      </c>
      <c r="I546" s="4">
        <v>1589</v>
      </c>
      <c r="J546" s="4">
        <v>1392.2</v>
      </c>
      <c r="K546" s="4">
        <v>1502.4</v>
      </c>
      <c r="L546" s="4">
        <v>2089.6</v>
      </c>
      <c r="M546" s="4">
        <v>1496.1</v>
      </c>
      <c r="N546" s="4">
        <v>1479.3</v>
      </c>
      <c r="O546" s="4">
        <v>1896.5</v>
      </c>
      <c r="P546" s="4">
        <v>1884.92</v>
      </c>
      <c r="Q546" s="4">
        <v>1297.45</v>
      </c>
      <c r="R546" s="4">
        <v>17920.84</v>
      </c>
      <c r="S546" s="13"/>
      <c r="T546" s="4">
        <v>599.29999999999995</v>
      </c>
      <c r="U546" s="4">
        <v>1214.77</v>
      </c>
      <c r="V546" s="4">
        <v>1479.3</v>
      </c>
      <c r="W546" s="4">
        <v>1589</v>
      </c>
      <c r="X546" s="4">
        <v>1392.2</v>
      </c>
      <c r="Y546" s="4">
        <v>1502.4</v>
      </c>
      <c r="Z546" s="4">
        <v>2089.6</v>
      </c>
      <c r="AA546" s="4">
        <v>1496.1</v>
      </c>
      <c r="AB546" s="4">
        <v>1479.3</v>
      </c>
      <c r="AC546" s="4">
        <v>1896.5</v>
      </c>
      <c r="AD546" s="4">
        <v>1884.92</v>
      </c>
      <c r="AE546" s="4">
        <v>1297.45</v>
      </c>
      <c r="AF546" s="4">
        <v>17920.84</v>
      </c>
      <c r="AG546" s="13"/>
      <c r="AH546" s="4">
        <f t="shared" si="24"/>
        <v>0</v>
      </c>
    </row>
    <row r="547" spans="2:34" x14ac:dyDescent="0.3">
      <c r="B547" s="3" t="s">
        <v>1746</v>
      </c>
      <c r="C547" s="4" t="s">
        <v>2311</v>
      </c>
      <c r="D547" s="3" t="s">
        <v>2369</v>
      </c>
      <c r="E547" s="13"/>
      <c r="F547" s="4">
        <v>22.68</v>
      </c>
      <c r="G547" s="4">
        <v>504.12</v>
      </c>
      <c r="H547" s="4">
        <v>372.42</v>
      </c>
      <c r="I547" s="4">
        <v>311.08</v>
      </c>
      <c r="J547" s="4">
        <v>386.08</v>
      </c>
      <c r="K547" s="4">
        <v>447.42</v>
      </c>
      <c r="L547" s="4">
        <v>417.78</v>
      </c>
      <c r="M547" s="4">
        <v>274.74</v>
      </c>
      <c r="N547" s="4">
        <v>354.38</v>
      </c>
      <c r="O547" s="4">
        <v>438.4</v>
      </c>
      <c r="P547" s="4">
        <v>277.06</v>
      </c>
      <c r="Q547" s="4">
        <v>449.74</v>
      </c>
      <c r="R547" s="4">
        <v>4255.8999999999996</v>
      </c>
      <c r="S547" s="13"/>
      <c r="T547" s="4">
        <v>22.68</v>
      </c>
      <c r="U547" s="4">
        <v>504.12</v>
      </c>
      <c r="V547" s="4">
        <v>372.42</v>
      </c>
      <c r="W547" s="4">
        <v>311.08</v>
      </c>
      <c r="X547" s="4">
        <v>386.08</v>
      </c>
      <c r="Y547" s="4">
        <v>447.42</v>
      </c>
      <c r="Z547" s="4">
        <v>417.78</v>
      </c>
      <c r="AA547" s="4">
        <v>274.74</v>
      </c>
      <c r="AB547" s="4">
        <v>354.38</v>
      </c>
      <c r="AC547" s="4">
        <v>438.4</v>
      </c>
      <c r="AD547" s="4">
        <v>277.06</v>
      </c>
      <c r="AE547" s="4">
        <v>449.74</v>
      </c>
      <c r="AF547" s="4">
        <v>4255.8999999999996</v>
      </c>
      <c r="AG547" s="13"/>
      <c r="AH547" s="4">
        <f t="shared" si="24"/>
        <v>0</v>
      </c>
    </row>
    <row r="548" spans="2:34" x14ac:dyDescent="0.3">
      <c r="B548" s="3" t="s">
        <v>1763</v>
      </c>
      <c r="C548" s="4" t="s">
        <v>2311</v>
      </c>
      <c r="D548" s="3" t="s">
        <v>2369</v>
      </c>
      <c r="E548" s="13"/>
      <c r="F548" s="4">
        <v>5242.2700000000004</v>
      </c>
      <c r="G548" s="4">
        <v>3325.87</v>
      </c>
      <c r="H548" s="4">
        <v>8678.7099999999991</v>
      </c>
      <c r="I548" s="4">
        <v>6742.01</v>
      </c>
      <c r="J548" s="4">
        <v>3654.3</v>
      </c>
      <c r="K548" s="4">
        <v>3130.75</v>
      </c>
      <c r="L548" s="4">
        <v>5465.65</v>
      </c>
      <c r="M548" s="4">
        <v>5747.72</v>
      </c>
      <c r="N548" s="4">
        <v>5111.53</v>
      </c>
      <c r="O548" s="4">
        <v>5046.62</v>
      </c>
      <c r="P548" s="4">
        <v>7116.16</v>
      </c>
      <c r="Q548" s="4">
        <v>6407.53</v>
      </c>
      <c r="R548" s="4">
        <v>65669.119999999995</v>
      </c>
      <c r="S548" s="13"/>
      <c r="T548" s="4">
        <v>5242.2700000000004</v>
      </c>
      <c r="U548" s="4">
        <v>3325.87</v>
      </c>
      <c r="V548" s="4">
        <v>8678.7099999999991</v>
      </c>
      <c r="W548" s="4">
        <v>6742.01</v>
      </c>
      <c r="X548" s="4">
        <v>3654.3</v>
      </c>
      <c r="Y548" s="4">
        <v>3130.75</v>
      </c>
      <c r="Z548" s="4">
        <v>5465.65</v>
      </c>
      <c r="AA548" s="4">
        <v>5747.72</v>
      </c>
      <c r="AB548" s="4">
        <v>5111.53</v>
      </c>
      <c r="AC548" s="4">
        <v>5046.62</v>
      </c>
      <c r="AD548" s="4">
        <v>7116.16</v>
      </c>
      <c r="AE548" s="4">
        <v>6407.53</v>
      </c>
      <c r="AF548" s="4">
        <v>65669.119999999995</v>
      </c>
      <c r="AG548" s="13"/>
      <c r="AH548" s="4">
        <f t="shared" si="24"/>
        <v>0</v>
      </c>
    </row>
    <row r="549" spans="2:34" x14ac:dyDescent="0.3">
      <c r="B549" s="3" t="s">
        <v>1784</v>
      </c>
      <c r="C549" s="4" t="s">
        <v>2311</v>
      </c>
      <c r="D549" s="3" t="s">
        <v>2369</v>
      </c>
      <c r="E549" s="13"/>
      <c r="F549" s="4">
        <v>15870.18</v>
      </c>
      <c r="G549" s="4">
        <v>14044.9</v>
      </c>
      <c r="H549" s="4">
        <v>20935.29</v>
      </c>
      <c r="I549" s="4">
        <v>16730.419999999998</v>
      </c>
      <c r="J549" s="4">
        <v>19855.12</v>
      </c>
      <c r="K549" s="4">
        <v>14978.77</v>
      </c>
      <c r="L549" s="4">
        <v>15637.94</v>
      </c>
      <c r="M549" s="4">
        <v>18057.75</v>
      </c>
      <c r="N549" s="4">
        <v>18324.740000000002</v>
      </c>
      <c r="O549" s="4">
        <v>12777.42</v>
      </c>
      <c r="P549" s="4">
        <v>16927.78</v>
      </c>
      <c r="Q549" s="4">
        <v>16541.650000000001</v>
      </c>
      <c r="R549" s="4">
        <v>200681.96</v>
      </c>
      <c r="S549" s="13"/>
      <c r="T549" s="4">
        <v>15870.18</v>
      </c>
      <c r="U549" s="4">
        <v>14044.9</v>
      </c>
      <c r="V549" s="4">
        <v>20935.29</v>
      </c>
      <c r="W549" s="4">
        <v>16730.419999999998</v>
      </c>
      <c r="X549" s="4">
        <v>19855.12</v>
      </c>
      <c r="Y549" s="4">
        <v>14978.77</v>
      </c>
      <c r="Z549" s="4">
        <v>15637.94</v>
      </c>
      <c r="AA549" s="4">
        <v>18057.75</v>
      </c>
      <c r="AB549" s="4">
        <v>18324.740000000002</v>
      </c>
      <c r="AC549" s="4">
        <v>12777.42</v>
      </c>
      <c r="AD549" s="4">
        <v>16927.78</v>
      </c>
      <c r="AE549" s="4">
        <v>16541.650000000001</v>
      </c>
      <c r="AF549" s="4">
        <v>200681.96</v>
      </c>
      <c r="AG549" s="13"/>
      <c r="AH549" s="4">
        <f t="shared" si="24"/>
        <v>0</v>
      </c>
    </row>
    <row r="550" spans="2:34" x14ac:dyDescent="0.3">
      <c r="B550" s="3" t="s">
        <v>1786</v>
      </c>
      <c r="C550" s="4" t="s">
        <v>2311</v>
      </c>
      <c r="D550" s="3" t="s">
        <v>2369</v>
      </c>
      <c r="E550" s="13"/>
      <c r="F550" s="4">
        <v>0</v>
      </c>
      <c r="G550" s="4">
        <v>0</v>
      </c>
      <c r="H550" s="4">
        <v>2559.6</v>
      </c>
      <c r="I550" s="4">
        <v>1990</v>
      </c>
      <c r="J550" s="4">
        <v>10345.6</v>
      </c>
      <c r="K550" s="4">
        <v>316.8</v>
      </c>
      <c r="L550" s="4">
        <v>10</v>
      </c>
      <c r="M550" s="4">
        <v>3978</v>
      </c>
      <c r="N550" s="4">
        <v>7146</v>
      </c>
      <c r="O550" s="4">
        <v>4693.6000000000004</v>
      </c>
      <c r="P550" s="4">
        <v>0</v>
      </c>
      <c r="Q550" s="4">
        <v>0</v>
      </c>
      <c r="R550" s="4">
        <v>31039.599999999999</v>
      </c>
      <c r="S550" s="13"/>
      <c r="T550" s="4">
        <v>0</v>
      </c>
      <c r="U550" s="4">
        <v>0</v>
      </c>
      <c r="V550" s="4">
        <v>2559.6</v>
      </c>
      <c r="W550" s="4">
        <v>1990</v>
      </c>
      <c r="X550" s="4">
        <v>10345.6</v>
      </c>
      <c r="Y550" s="4">
        <v>316.8</v>
      </c>
      <c r="Z550" s="4">
        <v>10</v>
      </c>
      <c r="AA550" s="4">
        <v>3978</v>
      </c>
      <c r="AB550" s="4">
        <v>7146</v>
      </c>
      <c r="AC550" s="4">
        <v>4693.6000000000004</v>
      </c>
      <c r="AD550" s="4">
        <v>0</v>
      </c>
      <c r="AE550" s="4">
        <v>0</v>
      </c>
      <c r="AF550" s="4">
        <v>31039.599999999999</v>
      </c>
      <c r="AG550" s="13"/>
      <c r="AH550" s="4">
        <f t="shared" si="24"/>
        <v>0</v>
      </c>
    </row>
    <row r="551" spans="2:34" x14ac:dyDescent="0.3">
      <c r="B551" s="3" t="s">
        <v>1808</v>
      </c>
      <c r="C551" s="4" t="s">
        <v>2311</v>
      </c>
      <c r="D551" s="3" t="s">
        <v>2369</v>
      </c>
      <c r="E551" s="13"/>
      <c r="F551" s="4">
        <v>724</v>
      </c>
      <c r="G551" s="4">
        <v>853.2</v>
      </c>
      <c r="H551" s="4">
        <v>784.4</v>
      </c>
      <c r="I551" s="4">
        <v>1962.8</v>
      </c>
      <c r="J551" s="4">
        <v>1022.4</v>
      </c>
      <c r="K551" s="4">
        <v>1684.8</v>
      </c>
      <c r="L551" s="4">
        <v>792.8</v>
      </c>
      <c r="M551" s="4">
        <v>584.79999999999995</v>
      </c>
      <c r="N551" s="4">
        <v>100</v>
      </c>
      <c r="O551" s="4">
        <v>912</v>
      </c>
      <c r="P551" s="4">
        <v>30</v>
      </c>
      <c r="Q551" s="4">
        <v>70</v>
      </c>
      <c r="R551" s="4">
        <v>9521.2000000000007</v>
      </c>
      <c r="S551" s="13"/>
      <c r="T551" s="4">
        <v>724</v>
      </c>
      <c r="U551" s="4">
        <v>853.2</v>
      </c>
      <c r="V551" s="4">
        <v>784.4</v>
      </c>
      <c r="W551" s="4">
        <v>1962.8</v>
      </c>
      <c r="X551" s="4">
        <v>1022.4</v>
      </c>
      <c r="Y551" s="4">
        <v>1684.8</v>
      </c>
      <c r="Z551" s="4">
        <v>792.8</v>
      </c>
      <c r="AA551" s="4">
        <v>584.79999999999995</v>
      </c>
      <c r="AB551" s="4">
        <v>100</v>
      </c>
      <c r="AC551" s="4">
        <v>912</v>
      </c>
      <c r="AD551" s="4">
        <v>30</v>
      </c>
      <c r="AE551" s="4">
        <v>70</v>
      </c>
      <c r="AF551" s="4">
        <v>9521.2000000000007</v>
      </c>
      <c r="AG551" s="13"/>
      <c r="AH551" s="4">
        <f t="shared" si="24"/>
        <v>0</v>
      </c>
    </row>
    <row r="552" spans="2:34" x14ac:dyDescent="0.3">
      <c r="B552" s="3" t="s">
        <v>1834</v>
      </c>
      <c r="C552" s="4" t="s">
        <v>2311</v>
      </c>
      <c r="D552" s="3" t="s">
        <v>2369</v>
      </c>
      <c r="E552" s="13"/>
      <c r="F552" s="4">
        <v>82654.45</v>
      </c>
      <c r="G552" s="4">
        <v>67911.14</v>
      </c>
      <c r="H552" s="4">
        <v>82420.039999999994</v>
      </c>
      <c r="I552" s="4">
        <v>66504.25</v>
      </c>
      <c r="J552" s="4">
        <v>82115.14</v>
      </c>
      <c r="K552" s="4">
        <v>122453.82</v>
      </c>
      <c r="L552" s="4">
        <v>47820.04</v>
      </c>
      <c r="M552" s="4">
        <v>90334.15</v>
      </c>
      <c r="N552" s="4">
        <v>70942.179999999993</v>
      </c>
      <c r="O552" s="4">
        <v>57336.66</v>
      </c>
      <c r="P552" s="4">
        <v>58221.26</v>
      </c>
      <c r="Q552" s="4">
        <v>57536.57</v>
      </c>
      <c r="R552" s="4">
        <v>886249.7</v>
      </c>
      <c r="S552" s="13"/>
      <c r="T552" s="4">
        <v>82654.45</v>
      </c>
      <c r="U552" s="4">
        <v>67911.14</v>
      </c>
      <c r="V552" s="4">
        <v>82420.039999999994</v>
      </c>
      <c r="W552" s="4">
        <v>66504.25</v>
      </c>
      <c r="X552" s="4">
        <v>82115.14</v>
      </c>
      <c r="Y552" s="4">
        <v>122453.82</v>
      </c>
      <c r="Z552" s="4">
        <v>47820.04</v>
      </c>
      <c r="AA552" s="4">
        <v>90334.15</v>
      </c>
      <c r="AB552" s="4">
        <v>70942.179999999993</v>
      </c>
      <c r="AC552" s="4">
        <v>57336.66</v>
      </c>
      <c r="AD552" s="4">
        <v>58221.26</v>
      </c>
      <c r="AE552" s="4">
        <v>57536.57</v>
      </c>
      <c r="AF552" s="4">
        <v>886249.7</v>
      </c>
      <c r="AG552" s="13"/>
      <c r="AH552" s="4">
        <f t="shared" si="24"/>
        <v>0</v>
      </c>
    </row>
    <row r="553" spans="2:34" x14ac:dyDescent="0.3">
      <c r="B553" s="3" t="s">
        <v>1843</v>
      </c>
      <c r="C553" s="4" t="s">
        <v>2311</v>
      </c>
      <c r="D553" s="3" t="s">
        <v>2369</v>
      </c>
      <c r="E553" s="13"/>
      <c r="F553" s="4">
        <v>124997.79</v>
      </c>
      <c r="G553" s="4">
        <v>116727</v>
      </c>
      <c r="H553" s="4">
        <v>157023.53</v>
      </c>
      <c r="I553" s="4">
        <v>139967.42000000001</v>
      </c>
      <c r="J553" s="4">
        <v>141840.56</v>
      </c>
      <c r="K553" s="4">
        <v>113611.72</v>
      </c>
      <c r="L553" s="4">
        <v>104012.52</v>
      </c>
      <c r="M553" s="4">
        <v>106246.28</v>
      </c>
      <c r="N553" s="4">
        <v>116568.51</v>
      </c>
      <c r="O553" s="4">
        <v>152105.22</v>
      </c>
      <c r="P553" s="4">
        <v>174979.94</v>
      </c>
      <c r="Q553" s="4">
        <v>163908.65</v>
      </c>
      <c r="R553" s="4">
        <v>1611989.14</v>
      </c>
      <c r="S553" s="13"/>
      <c r="T553" s="4">
        <v>124997.79</v>
      </c>
      <c r="U553" s="4">
        <v>116727</v>
      </c>
      <c r="V553" s="4">
        <v>157023.53</v>
      </c>
      <c r="W553" s="4">
        <v>139967.42000000001</v>
      </c>
      <c r="X553" s="4">
        <v>141840.56</v>
      </c>
      <c r="Y553" s="4">
        <v>113611.72</v>
      </c>
      <c r="Z553" s="4">
        <v>104012.52</v>
      </c>
      <c r="AA553" s="4">
        <v>106246.28</v>
      </c>
      <c r="AB553" s="4">
        <v>116568.51</v>
      </c>
      <c r="AC553" s="4">
        <v>152105.22</v>
      </c>
      <c r="AD553" s="4">
        <v>174979.94</v>
      </c>
      <c r="AE553" s="4">
        <v>163908.65</v>
      </c>
      <c r="AF553" s="4">
        <v>1611989.14</v>
      </c>
      <c r="AG553" s="13"/>
      <c r="AH553" s="4">
        <f t="shared" si="24"/>
        <v>0</v>
      </c>
    </row>
    <row r="554" spans="2:34" x14ac:dyDescent="0.3">
      <c r="B554" s="3" t="s">
        <v>1844</v>
      </c>
      <c r="C554" s="4" t="s">
        <v>2311</v>
      </c>
      <c r="D554" s="3" t="s">
        <v>2369</v>
      </c>
      <c r="E554" s="13"/>
      <c r="F554" s="4">
        <v>0</v>
      </c>
      <c r="G554" s="4">
        <v>1549.44</v>
      </c>
      <c r="H554" s="4">
        <v>361.41</v>
      </c>
      <c r="I554" s="4">
        <v>0</v>
      </c>
      <c r="J554" s="4">
        <v>232.31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2143.16</v>
      </c>
      <c r="S554" s="13"/>
      <c r="T554" s="4">
        <v>0</v>
      </c>
      <c r="U554" s="4">
        <v>1549.44</v>
      </c>
      <c r="V554" s="4">
        <v>361.41</v>
      </c>
      <c r="W554" s="4">
        <v>0</v>
      </c>
      <c r="X554" s="4">
        <v>232.31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2143.16</v>
      </c>
      <c r="AG554" s="13"/>
      <c r="AH554" s="4">
        <f t="shared" si="24"/>
        <v>0</v>
      </c>
    </row>
    <row r="555" spans="2:34" x14ac:dyDescent="0.3">
      <c r="B555" s="3" t="s">
        <v>1845</v>
      </c>
      <c r="C555" s="4" t="s">
        <v>2311</v>
      </c>
      <c r="D555" s="3" t="s">
        <v>2369</v>
      </c>
      <c r="E555" s="13"/>
      <c r="F555" s="4">
        <v>340</v>
      </c>
      <c r="G555" s="4">
        <v>140</v>
      </c>
      <c r="H555" s="4">
        <v>250</v>
      </c>
      <c r="I555" s="4">
        <v>150</v>
      </c>
      <c r="J555" s="4">
        <v>350</v>
      </c>
      <c r="K555" s="4">
        <v>180</v>
      </c>
      <c r="L555" s="4">
        <v>260</v>
      </c>
      <c r="M555" s="4">
        <v>290</v>
      </c>
      <c r="N555" s="4">
        <v>170</v>
      </c>
      <c r="O555" s="4">
        <v>350</v>
      </c>
      <c r="P555" s="4">
        <v>220</v>
      </c>
      <c r="Q555" s="4">
        <v>140</v>
      </c>
      <c r="R555" s="4">
        <v>2840</v>
      </c>
      <c r="S555" s="13"/>
      <c r="T555" s="4">
        <v>340</v>
      </c>
      <c r="U555" s="4">
        <v>140</v>
      </c>
      <c r="V555" s="4">
        <v>250</v>
      </c>
      <c r="W555" s="4">
        <v>150</v>
      </c>
      <c r="X555" s="4">
        <v>350</v>
      </c>
      <c r="Y555" s="4">
        <v>180</v>
      </c>
      <c r="Z555" s="4">
        <v>260</v>
      </c>
      <c r="AA555" s="4">
        <v>290</v>
      </c>
      <c r="AB555" s="4">
        <v>170</v>
      </c>
      <c r="AC555" s="4">
        <v>350</v>
      </c>
      <c r="AD555" s="4">
        <v>220</v>
      </c>
      <c r="AE555" s="4">
        <v>140</v>
      </c>
      <c r="AF555" s="4">
        <v>2840</v>
      </c>
      <c r="AG555" s="13"/>
      <c r="AH555" s="4">
        <f t="shared" si="24"/>
        <v>0</v>
      </c>
    </row>
    <row r="556" spans="2:34" x14ac:dyDescent="0.3">
      <c r="B556" s="3" t="s">
        <v>1851</v>
      </c>
      <c r="C556" s="4" t="s">
        <v>2311</v>
      </c>
      <c r="D556" s="3" t="s">
        <v>2369</v>
      </c>
      <c r="E556" s="13"/>
      <c r="F556" s="4">
        <v>1820</v>
      </c>
      <c r="G556" s="4">
        <v>2020</v>
      </c>
      <c r="H556" s="4">
        <v>1480</v>
      </c>
      <c r="I556" s="4">
        <v>1290</v>
      </c>
      <c r="J556" s="4">
        <v>1700</v>
      </c>
      <c r="K556" s="4">
        <v>1790</v>
      </c>
      <c r="L556" s="4">
        <v>1740</v>
      </c>
      <c r="M556" s="4">
        <v>2020</v>
      </c>
      <c r="N556" s="4">
        <v>1580</v>
      </c>
      <c r="O556" s="4">
        <v>1850</v>
      </c>
      <c r="P556" s="4">
        <v>1800</v>
      </c>
      <c r="Q556" s="4">
        <v>0</v>
      </c>
      <c r="R556" s="4">
        <v>19090</v>
      </c>
      <c r="S556" s="13"/>
      <c r="T556" s="4">
        <v>1820</v>
      </c>
      <c r="U556" s="4">
        <v>2020</v>
      </c>
      <c r="V556" s="4">
        <v>1480</v>
      </c>
      <c r="W556" s="4">
        <v>1290</v>
      </c>
      <c r="X556" s="4">
        <v>1700</v>
      </c>
      <c r="Y556" s="4">
        <v>1790</v>
      </c>
      <c r="Z556" s="4">
        <v>1740</v>
      </c>
      <c r="AA556" s="4">
        <v>2020</v>
      </c>
      <c r="AB556" s="4">
        <v>1580</v>
      </c>
      <c r="AC556" s="4">
        <v>1850</v>
      </c>
      <c r="AD556" s="4">
        <v>1800</v>
      </c>
      <c r="AE556" s="4">
        <v>0</v>
      </c>
      <c r="AF556" s="4">
        <v>19090</v>
      </c>
      <c r="AG556" s="13"/>
      <c r="AH556" s="4">
        <f t="shared" si="24"/>
        <v>0</v>
      </c>
    </row>
    <row r="557" spans="2:34" x14ac:dyDescent="0.3">
      <c r="B557" s="3" t="s">
        <v>1867</v>
      </c>
      <c r="C557" s="4" t="s">
        <v>2311</v>
      </c>
      <c r="D557" s="3" t="s">
        <v>2369</v>
      </c>
      <c r="E557" s="13"/>
      <c r="F557" s="4">
        <v>340</v>
      </c>
      <c r="G557" s="4">
        <v>220</v>
      </c>
      <c r="H557" s="4">
        <v>160</v>
      </c>
      <c r="I557" s="4">
        <v>410</v>
      </c>
      <c r="J557" s="4">
        <v>450</v>
      </c>
      <c r="K557" s="4">
        <v>430</v>
      </c>
      <c r="L557" s="4">
        <v>270</v>
      </c>
      <c r="M557" s="4">
        <v>340</v>
      </c>
      <c r="N557" s="4">
        <v>390</v>
      </c>
      <c r="O557" s="4">
        <v>370</v>
      </c>
      <c r="P557" s="4">
        <v>350</v>
      </c>
      <c r="Q557" s="4">
        <v>260</v>
      </c>
      <c r="R557" s="4">
        <v>3990</v>
      </c>
      <c r="S557" s="13"/>
      <c r="T557" s="4">
        <v>340</v>
      </c>
      <c r="U557" s="4">
        <v>220</v>
      </c>
      <c r="V557" s="4">
        <v>160</v>
      </c>
      <c r="W557" s="4">
        <v>410</v>
      </c>
      <c r="X557" s="4">
        <v>450</v>
      </c>
      <c r="Y557" s="4">
        <v>430</v>
      </c>
      <c r="Z557" s="4">
        <v>270</v>
      </c>
      <c r="AA557" s="4">
        <v>340</v>
      </c>
      <c r="AB557" s="4">
        <v>390</v>
      </c>
      <c r="AC557" s="4">
        <v>370</v>
      </c>
      <c r="AD557" s="4">
        <v>350</v>
      </c>
      <c r="AE557" s="4">
        <v>260</v>
      </c>
      <c r="AF557" s="4">
        <v>3990</v>
      </c>
      <c r="AG557" s="13"/>
      <c r="AH557" s="4">
        <f t="shared" si="24"/>
        <v>0</v>
      </c>
    </row>
    <row r="558" spans="2:34" x14ac:dyDescent="0.3">
      <c r="B558" s="3" t="s">
        <v>1886</v>
      </c>
      <c r="C558" s="4" t="s">
        <v>2311</v>
      </c>
      <c r="D558" s="3" t="s">
        <v>2369</v>
      </c>
      <c r="E558" s="13"/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32347.5</v>
      </c>
      <c r="O558" s="4">
        <v>36859.9</v>
      </c>
      <c r="P558" s="4">
        <v>0</v>
      </c>
      <c r="Q558" s="4">
        <v>0</v>
      </c>
      <c r="R558" s="4">
        <v>69207.399999999994</v>
      </c>
      <c r="S558" s="13"/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32347.5</v>
      </c>
      <c r="AC558" s="4">
        <v>36859.9</v>
      </c>
      <c r="AD558" s="4">
        <v>0</v>
      </c>
      <c r="AE558" s="4">
        <v>0</v>
      </c>
      <c r="AF558" s="4">
        <v>69207.399999999994</v>
      </c>
      <c r="AG558" s="13"/>
      <c r="AH558" s="4">
        <f t="shared" si="24"/>
        <v>0</v>
      </c>
    </row>
    <row r="559" spans="2:34" x14ac:dyDescent="0.3">
      <c r="B559" s="3" t="s">
        <v>1901</v>
      </c>
      <c r="C559" s="4" t="s">
        <v>2311</v>
      </c>
      <c r="D559" s="3" t="s">
        <v>2369</v>
      </c>
      <c r="E559" s="13"/>
      <c r="F559" s="4">
        <v>130</v>
      </c>
      <c r="G559" s="4">
        <v>90</v>
      </c>
      <c r="H559" s="4">
        <v>100</v>
      </c>
      <c r="I559" s="4">
        <v>70</v>
      </c>
      <c r="J559" s="4">
        <v>110</v>
      </c>
      <c r="K559" s="4">
        <v>120</v>
      </c>
      <c r="L559" s="4">
        <v>110</v>
      </c>
      <c r="M559" s="4">
        <v>130</v>
      </c>
      <c r="N559" s="4">
        <v>140</v>
      </c>
      <c r="O559" s="4">
        <v>120</v>
      </c>
      <c r="P559" s="4">
        <v>170</v>
      </c>
      <c r="Q559" s="4">
        <v>160</v>
      </c>
      <c r="R559" s="4">
        <v>1450</v>
      </c>
      <c r="S559" s="13"/>
      <c r="T559" s="4">
        <v>130</v>
      </c>
      <c r="U559" s="4">
        <v>90</v>
      </c>
      <c r="V559" s="4">
        <v>100</v>
      </c>
      <c r="W559" s="4">
        <v>70</v>
      </c>
      <c r="X559" s="4">
        <v>110</v>
      </c>
      <c r="Y559" s="4">
        <v>120</v>
      </c>
      <c r="Z559" s="4">
        <v>110</v>
      </c>
      <c r="AA559" s="4">
        <v>130</v>
      </c>
      <c r="AB559" s="4">
        <v>140</v>
      </c>
      <c r="AC559" s="4">
        <v>120</v>
      </c>
      <c r="AD559" s="4">
        <v>170</v>
      </c>
      <c r="AE559" s="4">
        <v>160</v>
      </c>
      <c r="AF559" s="4">
        <v>1450</v>
      </c>
      <c r="AG559" s="13"/>
      <c r="AH559" s="4">
        <f t="shared" ref="AH559:AH622" si="25">AF559-R559</f>
        <v>0</v>
      </c>
    </row>
    <row r="560" spans="2:34" x14ac:dyDescent="0.3">
      <c r="B560" s="3" t="s">
        <v>1903</v>
      </c>
      <c r="C560" s="4" t="s">
        <v>2311</v>
      </c>
      <c r="D560" s="3" t="s">
        <v>2369</v>
      </c>
      <c r="E560" s="13"/>
      <c r="F560" s="4">
        <v>200</v>
      </c>
      <c r="G560" s="4">
        <v>160</v>
      </c>
      <c r="H560" s="4">
        <v>214.1</v>
      </c>
      <c r="I560" s="4">
        <v>115.2</v>
      </c>
      <c r="J560" s="4">
        <v>217.8</v>
      </c>
      <c r="K560" s="4">
        <v>276.7</v>
      </c>
      <c r="L560" s="4">
        <v>230.8</v>
      </c>
      <c r="M560" s="4">
        <v>493.8</v>
      </c>
      <c r="N560" s="4">
        <v>287.10000000000002</v>
      </c>
      <c r="O560" s="4">
        <v>240.2</v>
      </c>
      <c r="P560" s="4">
        <v>170.4</v>
      </c>
      <c r="Q560" s="4">
        <v>219.3</v>
      </c>
      <c r="R560" s="4">
        <v>2825.4</v>
      </c>
      <c r="S560" s="13"/>
      <c r="T560" s="4">
        <v>200</v>
      </c>
      <c r="U560" s="4">
        <v>160</v>
      </c>
      <c r="V560" s="4">
        <v>214.1</v>
      </c>
      <c r="W560" s="4">
        <v>115.2</v>
      </c>
      <c r="X560" s="4">
        <v>217.8</v>
      </c>
      <c r="Y560" s="4">
        <v>276.7</v>
      </c>
      <c r="Z560" s="4">
        <v>230.8</v>
      </c>
      <c r="AA560" s="4">
        <v>493.8</v>
      </c>
      <c r="AB560" s="4">
        <v>287.10000000000002</v>
      </c>
      <c r="AC560" s="4">
        <v>240.2</v>
      </c>
      <c r="AD560" s="4">
        <v>170.4</v>
      </c>
      <c r="AE560" s="4">
        <v>219.3</v>
      </c>
      <c r="AF560" s="4">
        <v>2825.4</v>
      </c>
      <c r="AG560" s="13"/>
      <c r="AH560" s="4">
        <f t="shared" si="25"/>
        <v>0</v>
      </c>
    </row>
    <row r="561" spans="2:34" x14ac:dyDescent="0.3">
      <c r="B561" s="3" t="s">
        <v>1942</v>
      </c>
      <c r="C561" s="4" t="s">
        <v>2311</v>
      </c>
      <c r="D561" s="3" t="s">
        <v>2369</v>
      </c>
      <c r="E561" s="13"/>
      <c r="F561" s="4">
        <v>6086.8</v>
      </c>
      <c r="G561" s="4">
        <v>5046.3</v>
      </c>
      <c r="H561" s="4">
        <v>6318.9</v>
      </c>
      <c r="I561" s="4">
        <v>6772.5</v>
      </c>
      <c r="J561" s="4">
        <v>8284.5</v>
      </c>
      <c r="K561" s="4">
        <v>7645.9</v>
      </c>
      <c r="L561" s="4">
        <v>7190.3</v>
      </c>
      <c r="M561" s="4">
        <v>8241.4</v>
      </c>
      <c r="N561" s="4">
        <v>7597.8</v>
      </c>
      <c r="O561" s="4">
        <v>7979.8</v>
      </c>
      <c r="P561" s="4">
        <v>7334.2</v>
      </c>
      <c r="Q561" s="4">
        <v>7415.1</v>
      </c>
      <c r="R561" s="4">
        <v>85913.5</v>
      </c>
      <c r="S561" s="13"/>
      <c r="T561" s="4">
        <v>6086.8</v>
      </c>
      <c r="U561" s="4">
        <v>5046.3</v>
      </c>
      <c r="V561" s="4">
        <v>6318.9</v>
      </c>
      <c r="W561" s="4">
        <v>6772.5</v>
      </c>
      <c r="X561" s="4">
        <v>8284.5</v>
      </c>
      <c r="Y561" s="4">
        <v>7645.9</v>
      </c>
      <c r="Z561" s="4">
        <v>7190.3</v>
      </c>
      <c r="AA561" s="4">
        <v>8241.4</v>
      </c>
      <c r="AB561" s="4">
        <v>7597.8</v>
      </c>
      <c r="AC561" s="4">
        <v>7979.8</v>
      </c>
      <c r="AD561" s="4">
        <v>7334.2</v>
      </c>
      <c r="AE561" s="4">
        <v>7415.1</v>
      </c>
      <c r="AF561" s="4">
        <v>85913.5</v>
      </c>
      <c r="AG561" s="13"/>
      <c r="AH561" s="4">
        <f t="shared" si="25"/>
        <v>0</v>
      </c>
    </row>
    <row r="562" spans="2:34" x14ac:dyDescent="0.3">
      <c r="B562" s="3" t="s">
        <v>1945</v>
      </c>
      <c r="C562" s="4" t="s">
        <v>2311</v>
      </c>
      <c r="D562" s="3" t="s">
        <v>2369</v>
      </c>
      <c r="E562" s="13"/>
      <c r="F562" s="4">
        <v>330</v>
      </c>
      <c r="G562" s="4">
        <v>0</v>
      </c>
      <c r="H562" s="4">
        <v>70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80</v>
      </c>
      <c r="O562" s="4">
        <v>0</v>
      </c>
      <c r="P562" s="4">
        <v>0</v>
      </c>
      <c r="Q562" s="4">
        <v>0</v>
      </c>
      <c r="R562" s="4">
        <v>480</v>
      </c>
      <c r="S562" s="13"/>
      <c r="T562" s="4">
        <v>330</v>
      </c>
      <c r="U562" s="4">
        <v>0</v>
      </c>
      <c r="V562" s="4">
        <v>70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80</v>
      </c>
      <c r="AC562" s="4">
        <v>0</v>
      </c>
      <c r="AD562" s="4">
        <v>0</v>
      </c>
      <c r="AE562" s="4">
        <v>0</v>
      </c>
      <c r="AF562" s="4">
        <v>480</v>
      </c>
      <c r="AG562" s="13"/>
      <c r="AH562" s="4">
        <f t="shared" si="25"/>
        <v>0</v>
      </c>
    </row>
    <row r="563" spans="2:34" x14ac:dyDescent="0.3">
      <c r="B563" s="3" t="s">
        <v>1951</v>
      </c>
      <c r="C563" s="4" t="s">
        <v>2311</v>
      </c>
      <c r="D563" s="3" t="s">
        <v>2369</v>
      </c>
      <c r="E563" s="13"/>
      <c r="F563" s="4">
        <v>0</v>
      </c>
      <c r="G563" s="4">
        <v>0</v>
      </c>
      <c r="H563" s="4">
        <v>2170</v>
      </c>
      <c r="I563" s="4">
        <v>13130.52</v>
      </c>
      <c r="J563" s="4">
        <v>19943.68</v>
      </c>
      <c r="K563" s="4">
        <v>15399.54</v>
      </c>
      <c r="L563" s="4">
        <v>6413.12</v>
      </c>
      <c r="M563" s="4">
        <v>0</v>
      </c>
      <c r="N563" s="4">
        <v>11979.78</v>
      </c>
      <c r="O563" s="4">
        <v>12498.98</v>
      </c>
      <c r="P563" s="4">
        <v>13669.02</v>
      </c>
      <c r="Q563" s="4">
        <v>1020</v>
      </c>
      <c r="R563" s="4">
        <v>96224.639999999999</v>
      </c>
      <c r="S563" s="13"/>
      <c r="T563" s="4">
        <v>0</v>
      </c>
      <c r="U563" s="4">
        <v>0</v>
      </c>
      <c r="V563" s="4">
        <v>2170</v>
      </c>
      <c r="W563" s="4">
        <v>13130.52</v>
      </c>
      <c r="X563" s="4">
        <v>19943.68</v>
      </c>
      <c r="Y563" s="4">
        <v>15399.54</v>
      </c>
      <c r="Z563" s="4">
        <v>6413.12</v>
      </c>
      <c r="AA563" s="4">
        <v>0</v>
      </c>
      <c r="AB563" s="4">
        <v>11979.78</v>
      </c>
      <c r="AC563" s="4">
        <v>12498.98</v>
      </c>
      <c r="AD563" s="4">
        <v>13669.02</v>
      </c>
      <c r="AE563" s="4">
        <v>1020</v>
      </c>
      <c r="AF563" s="4">
        <v>96224.639999999999</v>
      </c>
      <c r="AG563" s="13"/>
      <c r="AH563" s="4">
        <f t="shared" si="25"/>
        <v>0</v>
      </c>
    </row>
    <row r="564" spans="2:34" x14ac:dyDescent="0.3">
      <c r="B564" s="3" t="s">
        <v>1986</v>
      </c>
      <c r="C564" s="4" t="s">
        <v>2311</v>
      </c>
      <c r="D564" s="3" t="s">
        <v>2369</v>
      </c>
      <c r="E564" s="13"/>
      <c r="F564" s="4">
        <v>0</v>
      </c>
      <c r="G564" s="4">
        <v>0</v>
      </c>
      <c r="H564" s="4">
        <v>0</v>
      </c>
      <c r="I564" s="4">
        <v>0</v>
      </c>
      <c r="J564" s="4">
        <v>59207.4</v>
      </c>
      <c r="K564" s="4">
        <v>43876.35</v>
      </c>
      <c r="L564" s="4">
        <v>40783.050000000003</v>
      </c>
      <c r="M564" s="4">
        <v>64872.75</v>
      </c>
      <c r="N564" s="4">
        <v>53036.1</v>
      </c>
      <c r="O564" s="4">
        <v>55475.25</v>
      </c>
      <c r="P564" s="4">
        <v>56012.85</v>
      </c>
      <c r="Q564" s="4">
        <v>42646.35</v>
      </c>
      <c r="R564" s="4">
        <v>415910.1</v>
      </c>
      <c r="S564" s="13"/>
      <c r="T564" s="4">
        <v>0</v>
      </c>
      <c r="U564" s="4">
        <v>0</v>
      </c>
      <c r="V564" s="4">
        <v>0</v>
      </c>
      <c r="W564" s="4">
        <v>0</v>
      </c>
      <c r="X564" s="4">
        <v>59207.4</v>
      </c>
      <c r="Y564" s="4">
        <v>43876.35</v>
      </c>
      <c r="Z564" s="4">
        <v>40783.050000000003</v>
      </c>
      <c r="AA564" s="4">
        <v>64872.75</v>
      </c>
      <c r="AB564" s="4">
        <v>53036.1</v>
      </c>
      <c r="AC564" s="4">
        <v>55475.25</v>
      </c>
      <c r="AD564" s="4">
        <v>56012.85</v>
      </c>
      <c r="AE564" s="4">
        <v>42646.35</v>
      </c>
      <c r="AF564" s="4">
        <v>415910.1</v>
      </c>
      <c r="AG564" s="13"/>
      <c r="AH564" s="4">
        <f t="shared" si="25"/>
        <v>0</v>
      </c>
    </row>
    <row r="565" spans="2:34" x14ac:dyDescent="0.3">
      <c r="B565" s="3" t="s">
        <v>1988</v>
      </c>
      <c r="C565" s="4" t="s">
        <v>2311</v>
      </c>
      <c r="D565" s="3" t="s">
        <v>2369</v>
      </c>
      <c r="E565" s="13"/>
      <c r="F565" s="4">
        <v>31648.52</v>
      </c>
      <c r="G565" s="4">
        <v>31792.33</v>
      </c>
      <c r="H565" s="4">
        <v>26038.14</v>
      </c>
      <c r="I565" s="4">
        <v>8191.57</v>
      </c>
      <c r="J565" s="4">
        <v>33592.269999999997</v>
      </c>
      <c r="K565" s="4">
        <v>5340.48</v>
      </c>
      <c r="L565" s="4">
        <v>6513.68</v>
      </c>
      <c r="M565" s="4">
        <v>6428.6</v>
      </c>
      <c r="N565" s="4">
        <v>2083.92</v>
      </c>
      <c r="O565" s="4">
        <v>7990.71</v>
      </c>
      <c r="P565" s="4">
        <v>4605.38</v>
      </c>
      <c r="Q565" s="4">
        <v>4040.22</v>
      </c>
      <c r="R565" s="4">
        <v>168265.82</v>
      </c>
      <c r="S565" s="13"/>
      <c r="T565" s="4">
        <v>31648.52</v>
      </c>
      <c r="U565" s="4">
        <v>31792.33</v>
      </c>
      <c r="V565" s="4">
        <v>26038.14</v>
      </c>
      <c r="W565" s="4">
        <v>8191.57</v>
      </c>
      <c r="X565" s="4">
        <v>33592.269999999997</v>
      </c>
      <c r="Y565" s="4">
        <v>5340.48</v>
      </c>
      <c r="Z565" s="4">
        <v>6513.68</v>
      </c>
      <c r="AA565" s="4">
        <v>6428.6</v>
      </c>
      <c r="AB565" s="4">
        <v>2083.92</v>
      </c>
      <c r="AC565" s="4">
        <v>7990.71</v>
      </c>
      <c r="AD565" s="4">
        <v>4605.38</v>
      </c>
      <c r="AE565" s="4">
        <v>4040.22</v>
      </c>
      <c r="AF565" s="4">
        <v>168265.82</v>
      </c>
      <c r="AG565" s="13"/>
      <c r="AH565" s="4">
        <f t="shared" si="25"/>
        <v>0</v>
      </c>
    </row>
    <row r="566" spans="2:34" x14ac:dyDescent="0.3">
      <c r="B566" s="3" t="s">
        <v>2025</v>
      </c>
      <c r="C566" s="4" t="s">
        <v>2311</v>
      </c>
      <c r="D566" s="3" t="s">
        <v>2369</v>
      </c>
      <c r="E566" s="13"/>
      <c r="F566" s="4">
        <v>36107.480000000003</v>
      </c>
      <c r="G566" s="4">
        <v>39582.5</v>
      </c>
      <c r="H566" s="4">
        <v>23937.759999999998</v>
      </c>
      <c r="I566" s="4">
        <v>41281.18</v>
      </c>
      <c r="J566" s="4">
        <v>42883.74</v>
      </c>
      <c r="K566" s="4">
        <v>37668.720000000001</v>
      </c>
      <c r="L566" s="4">
        <v>56700.04</v>
      </c>
      <c r="M566" s="4">
        <v>46154.78</v>
      </c>
      <c r="N566" s="4">
        <v>29577.99</v>
      </c>
      <c r="O566" s="4">
        <v>34023</v>
      </c>
      <c r="P566" s="4">
        <v>26630.32</v>
      </c>
      <c r="Q566" s="4">
        <v>24938.93</v>
      </c>
      <c r="R566" s="4">
        <v>439486.44</v>
      </c>
      <c r="S566" s="13"/>
      <c r="T566" s="4">
        <v>36107.480000000003</v>
      </c>
      <c r="U566" s="4">
        <v>39582.5</v>
      </c>
      <c r="V566" s="4">
        <v>23937.759999999998</v>
      </c>
      <c r="W566" s="4">
        <v>41281.18</v>
      </c>
      <c r="X566" s="4">
        <v>42883.74</v>
      </c>
      <c r="Y566" s="4">
        <v>37668.720000000001</v>
      </c>
      <c r="Z566" s="4">
        <v>56700.04</v>
      </c>
      <c r="AA566" s="4">
        <v>46154.78</v>
      </c>
      <c r="AB566" s="4">
        <v>29577.99</v>
      </c>
      <c r="AC566" s="4">
        <v>34023</v>
      </c>
      <c r="AD566" s="4">
        <v>26630.32</v>
      </c>
      <c r="AE566" s="4">
        <v>24938.93</v>
      </c>
      <c r="AF566" s="4">
        <v>439486.44</v>
      </c>
      <c r="AG566" s="13"/>
      <c r="AH566" s="4">
        <f t="shared" si="25"/>
        <v>0</v>
      </c>
    </row>
    <row r="567" spans="2:34" x14ac:dyDescent="0.3">
      <c r="B567" s="3" t="s">
        <v>2033</v>
      </c>
      <c r="C567" s="4" t="s">
        <v>2311</v>
      </c>
      <c r="D567" s="3" t="s">
        <v>2369</v>
      </c>
      <c r="E567" s="13"/>
      <c r="F567" s="4">
        <v>244.77</v>
      </c>
      <c r="G567" s="4">
        <v>374.77</v>
      </c>
      <c r="H567" s="4">
        <v>334.77</v>
      </c>
      <c r="I567" s="4">
        <v>349.54</v>
      </c>
      <c r="J567" s="4">
        <v>414.77</v>
      </c>
      <c r="K567" s="4">
        <v>340</v>
      </c>
      <c r="L567" s="4">
        <v>554.30999999999995</v>
      </c>
      <c r="M567" s="4">
        <v>399.54</v>
      </c>
      <c r="N567" s="4">
        <v>334.31</v>
      </c>
      <c r="O567" s="4">
        <v>204.77</v>
      </c>
      <c r="P567" s="4">
        <v>140</v>
      </c>
      <c r="Q567" s="4">
        <v>30</v>
      </c>
      <c r="R567" s="4">
        <v>3721.55</v>
      </c>
      <c r="S567" s="13"/>
      <c r="T567" s="4">
        <v>244.77</v>
      </c>
      <c r="U567" s="4">
        <v>374.77</v>
      </c>
      <c r="V567" s="4">
        <v>334.77</v>
      </c>
      <c r="W567" s="4">
        <v>349.54</v>
      </c>
      <c r="X567" s="4">
        <v>414.77</v>
      </c>
      <c r="Y567" s="4">
        <v>340</v>
      </c>
      <c r="Z567" s="4">
        <v>554.30999999999995</v>
      </c>
      <c r="AA567" s="4">
        <v>399.54</v>
      </c>
      <c r="AB567" s="4">
        <v>334.31</v>
      </c>
      <c r="AC567" s="4">
        <v>204.77</v>
      </c>
      <c r="AD567" s="4">
        <v>140</v>
      </c>
      <c r="AE567" s="4">
        <v>30</v>
      </c>
      <c r="AF567" s="4">
        <v>3721.55</v>
      </c>
      <c r="AG567" s="13"/>
      <c r="AH567" s="4">
        <f t="shared" si="25"/>
        <v>0</v>
      </c>
    </row>
    <row r="568" spans="2:34" x14ac:dyDescent="0.3">
      <c r="B568" s="3" t="s">
        <v>2036</v>
      </c>
      <c r="C568" s="4" t="s">
        <v>2311</v>
      </c>
      <c r="D568" s="3" t="s">
        <v>2369</v>
      </c>
      <c r="E568" s="13"/>
      <c r="F568" s="4">
        <v>2660.1</v>
      </c>
      <c r="G568" s="4">
        <v>4781.2</v>
      </c>
      <c r="H568" s="4">
        <v>6044</v>
      </c>
      <c r="I568" s="4">
        <v>4809.5</v>
      </c>
      <c r="J568" s="4">
        <v>5250.2</v>
      </c>
      <c r="K568" s="4">
        <v>4851.2</v>
      </c>
      <c r="L568" s="4">
        <v>5975.1</v>
      </c>
      <c r="M568" s="4">
        <v>6901.8</v>
      </c>
      <c r="N568" s="4">
        <v>7045.7</v>
      </c>
      <c r="O568" s="4">
        <v>5367.7</v>
      </c>
      <c r="P568" s="4">
        <v>6599.1</v>
      </c>
      <c r="Q568" s="4">
        <v>4912.2</v>
      </c>
      <c r="R568" s="4">
        <v>65197.8</v>
      </c>
      <c r="S568" s="13"/>
      <c r="T568" s="4">
        <v>2660.1</v>
      </c>
      <c r="U568" s="4">
        <v>4781.2</v>
      </c>
      <c r="V568" s="4">
        <v>6044</v>
      </c>
      <c r="W568" s="4">
        <v>4809.5</v>
      </c>
      <c r="X568" s="4">
        <v>5250.2</v>
      </c>
      <c r="Y568" s="4">
        <v>4851.2</v>
      </c>
      <c r="Z568" s="4">
        <v>5975.1</v>
      </c>
      <c r="AA568" s="4">
        <v>6901.8</v>
      </c>
      <c r="AB568" s="4">
        <v>7045.7</v>
      </c>
      <c r="AC568" s="4">
        <v>5367.7</v>
      </c>
      <c r="AD568" s="4">
        <v>6599.1</v>
      </c>
      <c r="AE568" s="4">
        <v>4912.2</v>
      </c>
      <c r="AF568" s="4">
        <v>65197.8</v>
      </c>
      <c r="AG568" s="13"/>
      <c r="AH568" s="4">
        <f t="shared" si="25"/>
        <v>0</v>
      </c>
    </row>
    <row r="569" spans="2:34" x14ac:dyDescent="0.3">
      <c r="B569" s="3" t="s">
        <v>2084</v>
      </c>
      <c r="C569" s="4" t="s">
        <v>2311</v>
      </c>
      <c r="D569" s="3" t="s">
        <v>2369</v>
      </c>
      <c r="E569" s="13"/>
      <c r="F569" s="4">
        <v>1589</v>
      </c>
      <c r="G569" s="4">
        <v>2429.5</v>
      </c>
      <c r="H569" s="4">
        <v>3927.5</v>
      </c>
      <c r="I569" s="4">
        <v>3508.6</v>
      </c>
      <c r="J569" s="4">
        <v>3424.7</v>
      </c>
      <c r="K569" s="4">
        <v>4431.7</v>
      </c>
      <c r="L569" s="4">
        <v>3680.4</v>
      </c>
      <c r="M569" s="4">
        <v>4426.8999999999996</v>
      </c>
      <c r="N569" s="4">
        <v>2781.3</v>
      </c>
      <c r="O569" s="4">
        <v>2714.5</v>
      </c>
      <c r="P569" s="4">
        <v>2341.3000000000002</v>
      </c>
      <c r="Q569" s="4">
        <v>1858.1</v>
      </c>
      <c r="R569" s="4">
        <v>37113.5</v>
      </c>
      <c r="S569" s="13"/>
      <c r="T569" s="4">
        <v>1589</v>
      </c>
      <c r="U569" s="4">
        <v>2429.5</v>
      </c>
      <c r="V569" s="4">
        <v>3927.5</v>
      </c>
      <c r="W569" s="4">
        <v>3508.6</v>
      </c>
      <c r="X569" s="4">
        <v>3424.7</v>
      </c>
      <c r="Y569" s="4">
        <v>4431.7</v>
      </c>
      <c r="Z569" s="4">
        <v>3680.4</v>
      </c>
      <c r="AA569" s="4">
        <v>4426.8999999999996</v>
      </c>
      <c r="AB569" s="4">
        <v>2781.3</v>
      </c>
      <c r="AC569" s="4">
        <v>2714.5</v>
      </c>
      <c r="AD569" s="4">
        <v>2341.3000000000002</v>
      </c>
      <c r="AE569" s="4">
        <v>1858.1</v>
      </c>
      <c r="AF569" s="4">
        <v>37113.5</v>
      </c>
      <c r="AG569" s="13"/>
      <c r="AH569" s="4">
        <f t="shared" si="25"/>
        <v>0</v>
      </c>
    </row>
    <row r="570" spans="2:34" x14ac:dyDescent="0.3">
      <c r="B570" s="3" t="s">
        <v>2107</v>
      </c>
      <c r="C570" s="4" t="s">
        <v>2311</v>
      </c>
      <c r="D570" s="3" t="s">
        <v>2369</v>
      </c>
      <c r="E570" s="13"/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134.88</v>
      </c>
      <c r="Q570" s="4">
        <v>241.66</v>
      </c>
      <c r="R570" s="4">
        <v>376.54</v>
      </c>
      <c r="S570" s="13"/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134.88</v>
      </c>
      <c r="AE570" s="4">
        <v>241.66</v>
      </c>
      <c r="AF570" s="4">
        <v>376.54</v>
      </c>
      <c r="AG570" s="13"/>
      <c r="AH570" s="4">
        <f t="shared" si="25"/>
        <v>0</v>
      </c>
    </row>
    <row r="571" spans="2:34" x14ac:dyDescent="0.3">
      <c r="B571" s="3" t="s">
        <v>2227</v>
      </c>
      <c r="C571" s="4" t="s">
        <v>2311</v>
      </c>
      <c r="D571" s="3" t="s">
        <v>2369</v>
      </c>
      <c r="E571" s="13"/>
      <c r="F571" s="4">
        <v>2357.92</v>
      </c>
      <c r="G571" s="4">
        <v>2568.71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4926.63</v>
      </c>
      <c r="S571" s="13"/>
      <c r="T571" s="4">
        <v>2357.92</v>
      </c>
      <c r="U571" s="4">
        <v>2568.71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4926.63</v>
      </c>
      <c r="AG571" s="13"/>
      <c r="AH571" s="4">
        <f t="shared" si="25"/>
        <v>0</v>
      </c>
    </row>
    <row r="572" spans="2:34" x14ac:dyDescent="0.3">
      <c r="B572" s="3" t="s">
        <v>2305</v>
      </c>
      <c r="C572" s="4" t="s">
        <v>2311</v>
      </c>
      <c r="D572" s="3" t="s">
        <v>2369</v>
      </c>
      <c r="E572" s="13"/>
      <c r="F572" s="4">
        <v>26480.75</v>
      </c>
      <c r="G572" s="4">
        <v>17673.37</v>
      </c>
      <c r="H572" s="4">
        <v>139028.35</v>
      </c>
      <c r="I572" s="4">
        <v>135933.29999999999</v>
      </c>
      <c r="J572" s="4">
        <v>25083.98</v>
      </c>
      <c r="K572" s="4">
        <v>14889.72</v>
      </c>
      <c r="L572" s="4">
        <v>25834.17</v>
      </c>
      <c r="M572" s="4">
        <v>18061.169999999998</v>
      </c>
      <c r="N572" s="4">
        <v>23031.71</v>
      </c>
      <c r="O572" s="4">
        <v>18346.82</v>
      </c>
      <c r="P572" s="4">
        <v>55829.01</v>
      </c>
      <c r="Q572" s="4">
        <v>8341.2000000000007</v>
      </c>
      <c r="R572" s="4">
        <v>508533.55</v>
      </c>
      <c r="S572" s="13"/>
      <c r="T572" s="4">
        <v>26480.75</v>
      </c>
      <c r="U572" s="4">
        <v>17673.37</v>
      </c>
      <c r="V572" s="4">
        <v>139028.35</v>
      </c>
      <c r="W572" s="4">
        <v>135933.29999999999</v>
      </c>
      <c r="X572" s="4">
        <v>25083.98</v>
      </c>
      <c r="Y572" s="4">
        <v>14889.72</v>
      </c>
      <c r="Z572" s="4">
        <v>25834.17</v>
      </c>
      <c r="AA572" s="4">
        <v>18061.169999999998</v>
      </c>
      <c r="AB572" s="4">
        <v>23031.71</v>
      </c>
      <c r="AC572" s="4">
        <v>18346.82</v>
      </c>
      <c r="AD572" s="4">
        <v>55829.01</v>
      </c>
      <c r="AE572" s="4">
        <v>8341.2000000000007</v>
      </c>
      <c r="AF572" s="4">
        <v>508533.55</v>
      </c>
      <c r="AG572" s="13"/>
      <c r="AH572" s="4">
        <f t="shared" si="25"/>
        <v>0</v>
      </c>
    </row>
    <row r="573" spans="2:34" x14ac:dyDescent="0.3">
      <c r="B573" s="3" t="s">
        <v>99</v>
      </c>
      <c r="C573" s="4" t="s">
        <v>2311</v>
      </c>
      <c r="D573" s="3" t="s">
        <v>2370</v>
      </c>
      <c r="E573" s="13"/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381</v>
      </c>
      <c r="N573" s="4">
        <v>3530.6</v>
      </c>
      <c r="O573" s="4">
        <v>2400.3000000000002</v>
      </c>
      <c r="P573" s="4">
        <v>5530.85</v>
      </c>
      <c r="Q573" s="4">
        <v>4629.1499999999996</v>
      </c>
      <c r="R573" s="4">
        <v>16471.900000000001</v>
      </c>
      <c r="S573" s="13"/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381</v>
      </c>
      <c r="AB573" s="4">
        <v>3530.6</v>
      </c>
      <c r="AC573" s="4">
        <v>2400.3000000000002</v>
      </c>
      <c r="AD573" s="4">
        <v>5530.85</v>
      </c>
      <c r="AE573" s="4">
        <v>4629.1499999999996</v>
      </c>
      <c r="AF573" s="4">
        <v>16471.900000000001</v>
      </c>
      <c r="AG573" s="13"/>
      <c r="AH573" s="4">
        <f t="shared" si="25"/>
        <v>0</v>
      </c>
    </row>
    <row r="574" spans="2:34" x14ac:dyDescent="0.3">
      <c r="B574" s="3" t="s">
        <v>158</v>
      </c>
      <c r="C574" s="4" t="s">
        <v>2311</v>
      </c>
      <c r="D574" s="3" t="s">
        <v>2370</v>
      </c>
      <c r="E574" s="13"/>
      <c r="F574" s="4">
        <v>77.72</v>
      </c>
      <c r="G574" s="4">
        <v>278.58</v>
      </c>
      <c r="H574" s="4">
        <v>347.13</v>
      </c>
      <c r="I574" s="4">
        <v>315.97000000000003</v>
      </c>
      <c r="J574" s="4">
        <v>458.23</v>
      </c>
      <c r="K574" s="4">
        <v>280.2</v>
      </c>
      <c r="L574" s="4">
        <v>365.18</v>
      </c>
      <c r="M574" s="4">
        <v>339.77</v>
      </c>
      <c r="N574" s="4">
        <v>269.7</v>
      </c>
      <c r="O574" s="4">
        <v>150.49</v>
      </c>
      <c r="P574" s="4">
        <v>225.48</v>
      </c>
      <c r="Q574" s="4">
        <v>617.78</v>
      </c>
      <c r="R574" s="4">
        <v>3726.23</v>
      </c>
      <c r="S574" s="13"/>
      <c r="T574" s="4">
        <v>77.72</v>
      </c>
      <c r="U574" s="4">
        <v>278.58</v>
      </c>
      <c r="V574" s="4">
        <v>347.13</v>
      </c>
      <c r="W574" s="4">
        <v>315.97000000000003</v>
      </c>
      <c r="X574" s="4">
        <v>458.23</v>
      </c>
      <c r="Y574" s="4">
        <v>280.2</v>
      </c>
      <c r="Z574" s="4">
        <v>365.18</v>
      </c>
      <c r="AA574" s="4">
        <v>339.77</v>
      </c>
      <c r="AB574" s="4">
        <v>269.7</v>
      </c>
      <c r="AC574" s="4">
        <v>150.49</v>
      </c>
      <c r="AD574" s="4">
        <v>225.48</v>
      </c>
      <c r="AE574" s="4">
        <v>617.78</v>
      </c>
      <c r="AF574" s="4">
        <v>3726.23</v>
      </c>
      <c r="AG574" s="13"/>
      <c r="AH574" s="4">
        <f t="shared" si="25"/>
        <v>0</v>
      </c>
    </row>
    <row r="575" spans="2:34" x14ac:dyDescent="0.3">
      <c r="B575" s="3" t="s">
        <v>729</v>
      </c>
      <c r="C575" s="4" t="s">
        <v>2311</v>
      </c>
      <c r="D575" s="3" t="s">
        <v>2370</v>
      </c>
      <c r="E575" s="13"/>
      <c r="F575" s="4">
        <v>36956.449999999997</v>
      </c>
      <c r="G575" s="4">
        <v>36988.1</v>
      </c>
      <c r="H575" s="4">
        <v>55220.52</v>
      </c>
      <c r="I575" s="4">
        <v>42810.42</v>
      </c>
      <c r="J575" s="4">
        <v>42280.76</v>
      </c>
      <c r="K575" s="4">
        <v>35268.699999999997</v>
      </c>
      <c r="L575" s="4">
        <v>38530.11</v>
      </c>
      <c r="M575" s="4">
        <v>37304.089999999997</v>
      </c>
      <c r="N575" s="4">
        <v>32147.65</v>
      </c>
      <c r="O575" s="4">
        <v>36796.79</v>
      </c>
      <c r="P575" s="4">
        <v>36545.5</v>
      </c>
      <c r="Q575" s="4">
        <v>43277.04</v>
      </c>
      <c r="R575" s="4">
        <v>474126.13</v>
      </c>
      <c r="S575" s="13"/>
      <c r="T575" s="4">
        <v>36956.449999999997</v>
      </c>
      <c r="U575" s="4">
        <v>36988.1</v>
      </c>
      <c r="V575" s="4">
        <v>55220.52</v>
      </c>
      <c r="W575" s="4">
        <v>42810.42</v>
      </c>
      <c r="X575" s="4">
        <v>42280.76</v>
      </c>
      <c r="Y575" s="4">
        <v>35268.699999999997</v>
      </c>
      <c r="Z575" s="4">
        <v>38530.11</v>
      </c>
      <c r="AA575" s="4">
        <v>37304.089999999997</v>
      </c>
      <c r="AB575" s="4">
        <v>32147.65</v>
      </c>
      <c r="AC575" s="4">
        <v>36796.79</v>
      </c>
      <c r="AD575" s="4">
        <v>36545.5</v>
      </c>
      <c r="AE575" s="4">
        <v>43277.04</v>
      </c>
      <c r="AF575" s="4">
        <v>474126.13</v>
      </c>
      <c r="AG575" s="13"/>
      <c r="AH575" s="4">
        <f t="shared" si="25"/>
        <v>0</v>
      </c>
    </row>
    <row r="576" spans="2:34" x14ac:dyDescent="0.3">
      <c r="B576" s="3" t="s">
        <v>730</v>
      </c>
      <c r="C576" s="4" t="s">
        <v>2311</v>
      </c>
      <c r="D576" s="3" t="s">
        <v>2370</v>
      </c>
      <c r="E576" s="13"/>
      <c r="F576" s="4">
        <v>16506.939999999999</v>
      </c>
      <c r="G576" s="4">
        <v>17128.349999999999</v>
      </c>
      <c r="H576" s="4">
        <v>22317.67</v>
      </c>
      <c r="I576" s="4">
        <v>22038.02</v>
      </c>
      <c r="J576" s="4">
        <v>19262.490000000002</v>
      </c>
      <c r="K576" s="4">
        <v>16747.11</v>
      </c>
      <c r="L576" s="4">
        <v>16494.82</v>
      </c>
      <c r="M576" s="4">
        <v>15710.97</v>
      </c>
      <c r="N576" s="4">
        <v>11560.66</v>
      </c>
      <c r="O576" s="4">
        <v>17404.53</v>
      </c>
      <c r="P576" s="4">
        <v>17653.05</v>
      </c>
      <c r="Q576" s="4">
        <v>17005.22</v>
      </c>
      <c r="R576" s="4">
        <v>209829.83</v>
      </c>
      <c r="S576" s="13"/>
      <c r="T576" s="4">
        <v>16506.939999999999</v>
      </c>
      <c r="U576" s="4">
        <v>17128.349999999999</v>
      </c>
      <c r="V576" s="4">
        <v>22317.67</v>
      </c>
      <c r="W576" s="4">
        <v>22038.02</v>
      </c>
      <c r="X576" s="4">
        <v>19262.490000000002</v>
      </c>
      <c r="Y576" s="4">
        <v>16747.11</v>
      </c>
      <c r="Z576" s="4">
        <v>16494.82</v>
      </c>
      <c r="AA576" s="4">
        <v>15710.97</v>
      </c>
      <c r="AB576" s="4">
        <v>11560.66</v>
      </c>
      <c r="AC576" s="4">
        <v>17404.53</v>
      </c>
      <c r="AD576" s="4">
        <v>17653.05</v>
      </c>
      <c r="AE576" s="4">
        <v>17005.22</v>
      </c>
      <c r="AF576" s="4">
        <v>209829.83</v>
      </c>
      <c r="AG576" s="13"/>
      <c r="AH576" s="4">
        <f t="shared" si="25"/>
        <v>0</v>
      </c>
    </row>
    <row r="577" spans="2:34" x14ac:dyDescent="0.3">
      <c r="B577" s="3" t="s">
        <v>731</v>
      </c>
      <c r="C577" s="4" t="s">
        <v>2311</v>
      </c>
      <c r="D577" s="3" t="s">
        <v>2370</v>
      </c>
      <c r="E577" s="13"/>
      <c r="F577" s="4">
        <v>3300</v>
      </c>
      <c r="G577" s="4">
        <v>1050</v>
      </c>
      <c r="H577" s="4">
        <v>6000</v>
      </c>
      <c r="I577" s="4">
        <v>7050</v>
      </c>
      <c r="J577" s="4">
        <v>4800</v>
      </c>
      <c r="K577" s="4">
        <v>3750</v>
      </c>
      <c r="L577" s="4">
        <v>3900</v>
      </c>
      <c r="M577" s="4">
        <v>4050</v>
      </c>
      <c r="N577" s="4">
        <v>4950</v>
      </c>
      <c r="O577" s="4">
        <v>4050</v>
      </c>
      <c r="P577" s="4">
        <v>450</v>
      </c>
      <c r="Q577" s="4">
        <v>6750</v>
      </c>
      <c r="R577" s="4">
        <v>50100</v>
      </c>
      <c r="S577" s="13"/>
      <c r="T577" s="4">
        <v>3300</v>
      </c>
      <c r="U577" s="4">
        <v>1050</v>
      </c>
      <c r="V577" s="4">
        <v>6000</v>
      </c>
      <c r="W577" s="4">
        <v>7050</v>
      </c>
      <c r="X577" s="4">
        <v>4800</v>
      </c>
      <c r="Y577" s="4">
        <v>3750</v>
      </c>
      <c r="Z577" s="4">
        <v>3900</v>
      </c>
      <c r="AA577" s="4">
        <v>4050</v>
      </c>
      <c r="AB577" s="4">
        <v>4950</v>
      </c>
      <c r="AC577" s="4">
        <v>4050</v>
      </c>
      <c r="AD577" s="4">
        <v>450</v>
      </c>
      <c r="AE577" s="4">
        <v>6750</v>
      </c>
      <c r="AF577" s="4">
        <v>50100</v>
      </c>
      <c r="AG577" s="13"/>
      <c r="AH577" s="4">
        <f t="shared" si="25"/>
        <v>0</v>
      </c>
    </row>
    <row r="578" spans="2:34" x14ac:dyDescent="0.3">
      <c r="B578" s="3" t="s">
        <v>916</v>
      </c>
      <c r="C578" s="4" t="s">
        <v>2311</v>
      </c>
      <c r="D578" s="3" t="s">
        <v>2370</v>
      </c>
      <c r="E578" s="13"/>
      <c r="F578" s="4">
        <v>5.4</v>
      </c>
      <c r="G578" s="4">
        <v>1679.5</v>
      </c>
      <c r="H578" s="4">
        <v>110.7</v>
      </c>
      <c r="I578" s="4">
        <v>0</v>
      </c>
      <c r="J578" s="4">
        <v>0</v>
      </c>
      <c r="K578" s="4">
        <v>0.63</v>
      </c>
      <c r="L578" s="4">
        <v>1.89</v>
      </c>
      <c r="M578" s="4">
        <v>1.26</v>
      </c>
      <c r="N578" s="4">
        <v>1.26</v>
      </c>
      <c r="O578" s="4">
        <v>5.04</v>
      </c>
      <c r="P578" s="4">
        <v>0.63</v>
      </c>
      <c r="Q578" s="4">
        <v>0.63</v>
      </c>
      <c r="R578" s="4">
        <v>1806.94</v>
      </c>
      <c r="S578" s="13"/>
      <c r="T578" s="4">
        <v>5.4</v>
      </c>
      <c r="U578" s="4">
        <v>1679.5</v>
      </c>
      <c r="V578" s="4">
        <v>110.7</v>
      </c>
      <c r="W578" s="4">
        <v>0</v>
      </c>
      <c r="X578" s="4">
        <v>0</v>
      </c>
      <c r="Y578" s="4">
        <v>0.63</v>
      </c>
      <c r="Z578" s="4">
        <v>1.89</v>
      </c>
      <c r="AA578" s="4">
        <v>1.26</v>
      </c>
      <c r="AB578" s="4">
        <v>1.26</v>
      </c>
      <c r="AC578" s="4">
        <v>5.04</v>
      </c>
      <c r="AD578" s="4">
        <v>0.63</v>
      </c>
      <c r="AE578" s="4">
        <v>0.63</v>
      </c>
      <c r="AF578" s="4">
        <v>1806.94</v>
      </c>
      <c r="AG578" s="13"/>
      <c r="AH578" s="4">
        <f t="shared" si="25"/>
        <v>0</v>
      </c>
    </row>
    <row r="579" spans="2:34" x14ac:dyDescent="0.3">
      <c r="B579" s="3" t="s">
        <v>954</v>
      </c>
      <c r="C579" s="4" t="s">
        <v>2311</v>
      </c>
      <c r="D579" s="3" t="s">
        <v>2370</v>
      </c>
      <c r="E579" s="13"/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1798.51</v>
      </c>
      <c r="L579" s="4">
        <v>2334.5300000000002</v>
      </c>
      <c r="M579" s="4">
        <v>2357.2199999999998</v>
      </c>
      <c r="N579" s="4">
        <v>1769.45</v>
      </c>
      <c r="O579" s="4">
        <v>1871.06</v>
      </c>
      <c r="P579" s="4">
        <v>1543.53</v>
      </c>
      <c r="Q579" s="4">
        <v>1671.29</v>
      </c>
      <c r="R579" s="4">
        <v>13345.59</v>
      </c>
      <c r="S579" s="13"/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1798.51</v>
      </c>
      <c r="Z579" s="4">
        <v>2334.5300000000002</v>
      </c>
      <c r="AA579" s="4">
        <v>2357.2199999999998</v>
      </c>
      <c r="AB579" s="4">
        <v>1769.45</v>
      </c>
      <c r="AC579" s="4">
        <v>1871.06</v>
      </c>
      <c r="AD579" s="4">
        <v>1543.53</v>
      </c>
      <c r="AE579" s="4">
        <v>1671.29</v>
      </c>
      <c r="AF579" s="4">
        <v>13345.59</v>
      </c>
      <c r="AG579" s="13"/>
      <c r="AH579" s="4">
        <f t="shared" si="25"/>
        <v>0</v>
      </c>
    </row>
    <row r="580" spans="2:34" x14ac:dyDescent="0.3">
      <c r="B580" s="3" t="s">
        <v>1372</v>
      </c>
      <c r="C580" s="4" t="s">
        <v>2311</v>
      </c>
      <c r="D580" s="3" t="s">
        <v>2370</v>
      </c>
      <c r="E580" s="13"/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2406.65</v>
      </c>
      <c r="O580" s="4">
        <v>4413.25</v>
      </c>
      <c r="P580" s="4">
        <v>1949.45</v>
      </c>
      <c r="Q580" s="4">
        <v>4876.8</v>
      </c>
      <c r="R580" s="4">
        <v>13646.15</v>
      </c>
      <c r="S580" s="13"/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2406.65</v>
      </c>
      <c r="AC580" s="4">
        <v>4413.25</v>
      </c>
      <c r="AD580" s="4">
        <v>1949.45</v>
      </c>
      <c r="AE580" s="4">
        <v>4876.8</v>
      </c>
      <c r="AF580" s="4">
        <v>13646.15</v>
      </c>
      <c r="AG580" s="13"/>
      <c r="AH580" s="4">
        <f t="shared" si="25"/>
        <v>0</v>
      </c>
    </row>
    <row r="581" spans="2:34" x14ac:dyDescent="0.3">
      <c r="B581" s="3" t="s">
        <v>1496</v>
      </c>
      <c r="C581" s="4" t="s">
        <v>2311</v>
      </c>
      <c r="D581" s="3" t="s">
        <v>2370</v>
      </c>
      <c r="E581" s="13"/>
      <c r="F581" s="4">
        <v>508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412.75</v>
      </c>
      <c r="N581" s="4">
        <v>6826.25</v>
      </c>
      <c r="O581" s="4">
        <v>5473.7</v>
      </c>
      <c r="P581" s="4">
        <v>3390.9</v>
      </c>
      <c r="Q581" s="4">
        <v>3854.45</v>
      </c>
      <c r="R581" s="4">
        <v>20466.05</v>
      </c>
      <c r="S581" s="13"/>
      <c r="T581" s="4">
        <v>508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412.75</v>
      </c>
      <c r="AB581" s="4">
        <v>6826.25</v>
      </c>
      <c r="AC581" s="4">
        <v>5473.7</v>
      </c>
      <c r="AD581" s="4">
        <v>3390.9</v>
      </c>
      <c r="AE581" s="4">
        <v>3854.45</v>
      </c>
      <c r="AF581" s="4">
        <v>20466.05</v>
      </c>
      <c r="AG581" s="13"/>
      <c r="AH581" s="4">
        <f t="shared" si="25"/>
        <v>0</v>
      </c>
    </row>
    <row r="582" spans="2:34" x14ac:dyDescent="0.3">
      <c r="B582" s="3" t="s">
        <v>1497</v>
      </c>
      <c r="C582" s="4" t="s">
        <v>2311</v>
      </c>
      <c r="D582" s="3" t="s">
        <v>2370</v>
      </c>
      <c r="E582" s="13"/>
      <c r="F582" s="4">
        <v>16927.86</v>
      </c>
      <c r="G582" s="4">
        <v>25727.52</v>
      </c>
      <c r="H582" s="4">
        <v>37354.379999999997</v>
      </c>
      <c r="I582" s="4">
        <v>29190.84</v>
      </c>
      <c r="J582" s="4">
        <v>39881.19</v>
      </c>
      <c r="K582" s="4">
        <v>37389.72</v>
      </c>
      <c r="L582" s="4">
        <v>34279.800000000003</v>
      </c>
      <c r="M582" s="4">
        <v>38962.35</v>
      </c>
      <c r="N582" s="4">
        <v>34968.93</v>
      </c>
      <c r="O582" s="4">
        <v>39951.870000000003</v>
      </c>
      <c r="P582" s="4">
        <v>38220.21</v>
      </c>
      <c r="Q582" s="4">
        <v>33926.400000000001</v>
      </c>
      <c r="R582" s="4">
        <v>406781.07</v>
      </c>
      <c r="S582" s="13"/>
      <c r="T582" s="4">
        <v>16927.86</v>
      </c>
      <c r="U582" s="4">
        <v>25727.52</v>
      </c>
      <c r="V582" s="4">
        <v>37354.379999999997</v>
      </c>
      <c r="W582" s="4">
        <v>29190.84</v>
      </c>
      <c r="X582" s="4">
        <v>39881.19</v>
      </c>
      <c r="Y582" s="4">
        <v>37389.72</v>
      </c>
      <c r="Z582" s="4">
        <v>34279.800000000003</v>
      </c>
      <c r="AA582" s="4">
        <v>38962.35</v>
      </c>
      <c r="AB582" s="4">
        <v>34968.93</v>
      </c>
      <c r="AC582" s="4">
        <v>39951.870000000003</v>
      </c>
      <c r="AD582" s="4">
        <v>38220.21</v>
      </c>
      <c r="AE582" s="4">
        <v>33926.400000000001</v>
      </c>
      <c r="AF582" s="4">
        <v>406781.07</v>
      </c>
      <c r="AG582" s="13"/>
      <c r="AH582" s="4">
        <f t="shared" si="25"/>
        <v>0</v>
      </c>
    </row>
    <row r="583" spans="2:34" x14ac:dyDescent="0.3">
      <c r="B583" s="3" t="s">
        <v>1529</v>
      </c>
      <c r="C583" s="4" t="s">
        <v>2311</v>
      </c>
      <c r="D583" s="3" t="s">
        <v>2370</v>
      </c>
      <c r="E583" s="13"/>
      <c r="F583" s="4">
        <v>1647.45</v>
      </c>
      <c r="G583" s="4">
        <v>1952.55</v>
      </c>
      <c r="H583" s="4">
        <v>2355.3000000000002</v>
      </c>
      <c r="I583" s="4">
        <v>2403</v>
      </c>
      <c r="J583" s="4">
        <v>3284.1</v>
      </c>
      <c r="K583" s="4">
        <v>1953.9</v>
      </c>
      <c r="L583" s="4">
        <v>1438.65</v>
      </c>
      <c r="M583" s="4">
        <v>2052.4499999999998</v>
      </c>
      <c r="N583" s="4">
        <v>1575.9</v>
      </c>
      <c r="O583" s="4">
        <v>1541.25</v>
      </c>
      <c r="P583" s="4">
        <v>2147.85</v>
      </c>
      <c r="Q583" s="4">
        <v>1553.85</v>
      </c>
      <c r="R583" s="4">
        <v>23906.25</v>
      </c>
      <c r="S583" s="13"/>
      <c r="T583" s="4">
        <v>1647.45</v>
      </c>
      <c r="U583" s="4">
        <v>1952.55</v>
      </c>
      <c r="V583" s="4">
        <v>2355.3000000000002</v>
      </c>
      <c r="W583" s="4">
        <v>2403</v>
      </c>
      <c r="X583" s="4">
        <v>3284.1</v>
      </c>
      <c r="Y583" s="4">
        <v>1953.9</v>
      </c>
      <c r="Z583" s="4">
        <v>1438.65</v>
      </c>
      <c r="AA583" s="4">
        <v>2052.4499999999998</v>
      </c>
      <c r="AB583" s="4">
        <v>1575.9</v>
      </c>
      <c r="AC583" s="4">
        <v>1541.25</v>
      </c>
      <c r="AD583" s="4">
        <v>2147.85</v>
      </c>
      <c r="AE583" s="4">
        <v>1553.85</v>
      </c>
      <c r="AF583" s="4">
        <v>23906.25</v>
      </c>
      <c r="AG583" s="13"/>
      <c r="AH583" s="4">
        <f t="shared" si="25"/>
        <v>0</v>
      </c>
    </row>
    <row r="584" spans="2:34" x14ac:dyDescent="0.3">
      <c r="B584" s="3" t="s">
        <v>2085</v>
      </c>
      <c r="C584" s="4" t="s">
        <v>2311</v>
      </c>
      <c r="D584" s="3" t="s">
        <v>2370</v>
      </c>
      <c r="E584" s="13"/>
      <c r="F584" s="4">
        <v>25011.61</v>
      </c>
      <c r="G584" s="4">
        <v>25310.95</v>
      </c>
      <c r="H584" s="4">
        <v>34973.870000000003</v>
      </c>
      <c r="I584" s="4">
        <v>31436</v>
      </c>
      <c r="J584" s="4">
        <v>31902.92</v>
      </c>
      <c r="K584" s="4">
        <v>24150.639999999999</v>
      </c>
      <c r="L584" s="4">
        <v>23227.11</v>
      </c>
      <c r="M584" s="4">
        <v>23450.61</v>
      </c>
      <c r="N584" s="4">
        <v>23335.86</v>
      </c>
      <c r="O584" s="4">
        <v>25628.12</v>
      </c>
      <c r="P584" s="4">
        <v>26939.31</v>
      </c>
      <c r="Q584" s="4">
        <v>28824.92</v>
      </c>
      <c r="R584" s="4">
        <v>324191.92</v>
      </c>
      <c r="S584" s="13"/>
      <c r="T584" s="4">
        <v>25011.61</v>
      </c>
      <c r="U584" s="4">
        <v>25310.95</v>
      </c>
      <c r="V584" s="4">
        <v>34973.870000000003</v>
      </c>
      <c r="W584" s="4">
        <v>31436</v>
      </c>
      <c r="X584" s="4">
        <v>31902.92</v>
      </c>
      <c r="Y584" s="4">
        <v>24150.639999999999</v>
      </c>
      <c r="Z584" s="4">
        <v>23227.11</v>
      </c>
      <c r="AA584" s="4">
        <v>23450.61</v>
      </c>
      <c r="AB584" s="4">
        <v>23335.86</v>
      </c>
      <c r="AC584" s="4">
        <v>25628.12</v>
      </c>
      <c r="AD584" s="4">
        <v>26939.31</v>
      </c>
      <c r="AE584" s="4">
        <v>28824.92</v>
      </c>
      <c r="AF584" s="4">
        <v>324191.92</v>
      </c>
      <c r="AG584" s="13"/>
      <c r="AH584" s="4">
        <f t="shared" si="25"/>
        <v>0</v>
      </c>
    </row>
    <row r="585" spans="2:34" x14ac:dyDescent="0.3">
      <c r="B585" s="3" t="s">
        <v>88</v>
      </c>
      <c r="C585" s="4" t="s">
        <v>2311</v>
      </c>
      <c r="D585" s="3" t="s">
        <v>2371</v>
      </c>
      <c r="E585" s="13"/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690</v>
      </c>
      <c r="M585" s="4">
        <v>700</v>
      </c>
      <c r="N585" s="4">
        <v>740</v>
      </c>
      <c r="O585" s="4">
        <v>520</v>
      </c>
      <c r="P585" s="4">
        <v>650</v>
      </c>
      <c r="Q585" s="4">
        <v>680</v>
      </c>
      <c r="R585" s="4">
        <v>3980</v>
      </c>
      <c r="S585" s="13"/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690</v>
      </c>
      <c r="AA585" s="4">
        <v>700</v>
      </c>
      <c r="AB585" s="4">
        <v>740</v>
      </c>
      <c r="AC585" s="4">
        <v>520</v>
      </c>
      <c r="AD585" s="4">
        <v>650</v>
      </c>
      <c r="AE585" s="4">
        <v>680</v>
      </c>
      <c r="AF585" s="4">
        <v>3980</v>
      </c>
      <c r="AG585" s="13"/>
      <c r="AH585" s="4">
        <f t="shared" si="25"/>
        <v>0</v>
      </c>
    </row>
    <row r="586" spans="2:34" x14ac:dyDescent="0.3">
      <c r="B586" s="3" t="s">
        <v>107</v>
      </c>
      <c r="C586" s="4" t="s">
        <v>2311</v>
      </c>
      <c r="D586" s="3" t="s">
        <v>2371</v>
      </c>
      <c r="E586" s="13"/>
      <c r="F586" s="4">
        <v>28493.53</v>
      </c>
      <c r="G586" s="4">
        <v>27475.77</v>
      </c>
      <c r="H586" s="4">
        <v>38319.800000000003</v>
      </c>
      <c r="I586" s="4">
        <v>23854.38</v>
      </c>
      <c r="J586" s="4">
        <v>21783.31</v>
      </c>
      <c r="K586" s="4">
        <v>17928.07</v>
      </c>
      <c r="L586" s="4">
        <v>17953.150000000001</v>
      </c>
      <c r="M586" s="4">
        <v>28244.400000000001</v>
      </c>
      <c r="N586" s="4">
        <v>6848.31</v>
      </c>
      <c r="O586" s="4">
        <v>7200.67</v>
      </c>
      <c r="P586" s="4">
        <v>4066.34</v>
      </c>
      <c r="Q586" s="4">
        <v>2667.95</v>
      </c>
      <c r="R586" s="4">
        <v>224835.68</v>
      </c>
      <c r="S586" s="13"/>
      <c r="T586" s="4">
        <v>28493.53</v>
      </c>
      <c r="U586" s="4">
        <v>27475.77</v>
      </c>
      <c r="V586" s="4">
        <v>38319.800000000003</v>
      </c>
      <c r="W586" s="4">
        <v>23854.38</v>
      </c>
      <c r="X586" s="4">
        <v>21783.31</v>
      </c>
      <c r="Y586" s="4">
        <v>17928.07</v>
      </c>
      <c r="Z586" s="4">
        <v>17953.150000000001</v>
      </c>
      <c r="AA586" s="4">
        <v>28244.400000000001</v>
      </c>
      <c r="AB586" s="4">
        <v>6848.31</v>
      </c>
      <c r="AC586" s="4">
        <v>7200.67</v>
      </c>
      <c r="AD586" s="4">
        <v>4066.34</v>
      </c>
      <c r="AE586" s="4">
        <v>2667.95</v>
      </c>
      <c r="AF586" s="4">
        <v>224835.68</v>
      </c>
      <c r="AG586" s="13"/>
      <c r="AH586" s="4">
        <f t="shared" si="25"/>
        <v>0</v>
      </c>
    </row>
    <row r="587" spans="2:34" x14ac:dyDescent="0.3">
      <c r="B587" s="3" t="s">
        <v>110</v>
      </c>
      <c r="C587" s="4" t="s">
        <v>2311</v>
      </c>
      <c r="D587" s="3" t="s">
        <v>2371</v>
      </c>
      <c r="E587" s="13"/>
      <c r="F587" s="4">
        <v>1594.52</v>
      </c>
      <c r="G587" s="4">
        <v>1678.76</v>
      </c>
      <c r="H587" s="4">
        <v>1410.76</v>
      </c>
      <c r="I587" s="4">
        <v>1226.48</v>
      </c>
      <c r="J587" s="4">
        <v>1471.06</v>
      </c>
      <c r="K587" s="4">
        <v>1463.6</v>
      </c>
      <c r="L587" s="4">
        <v>1372.32</v>
      </c>
      <c r="M587" s="4">
        <v>1263.68</v>
      </c>
      <c r="N587" s="4">
        <v>1309.4000000000001</v>
      </c>
      <c r="O587" s="4">
        <v>1377.84</v>
      </c>
      <c r="P587" s="4">
        <v>1401.96</v>
      </c>
      <c r="Q587" s="4">
        <v>1546.96</v>
      </c>
      <c r="R587" s="4">
        <v>17117.34</v>
      </c>
      <c r="S587" s="13"/>
      <c r="T587" s="4">
        <v>1594.52</v>
      </c>
      <c r="U587" s="4">
        <v>1678.76</v>
      </c>
      <c r="V587" s="4">
        <v>1410.76</v>
      </c>
      <c r="W587" s="4">
        <v>1226.48</v>
      </c>
      <c r="X587" s="4">
        <v>1471.06</v>
      </c>
      <c r="Y587" s="4">
        <v>1463.6</v>
      </c>
      <c r="Z587" s="4">
        <v>1372.32</v>
      </c>
      <c r="AA587" s="4">
        <v>1263.68</v>
      </c>
      <c r="AB587" s="4">
        <v>1309.4000000000001</v>
      </c>
      <c r="AC587" s="4">
        <v>1377.84</v>
      </c>
      <c r="AD587" s="4">
        <v>1401.96</v>
      </c>
      <c r="AE587" s="4">
        <v>1546.96</v>
      </c>
      <c r="AF587" s="4">
        <v>17117.34</v>
      </c>
      <c r="AG587" s="13"/>
      <c r="AH587" s="4">
        <f t="shared" si="25"/>
        <v>0</v>
      </c>
    </row>
    <row r="588" spans="2:34" x14ac:dyDescent="0.3">
      <c r="B588" s="3" t="s">
        <v>227</v>
      </c>
      <c r="C588" s="4" t="s">
        <v>2311</v>
      </c>
      <c r="D588" s="3" t="s">
        <v>2371</v>
      </c>
      <c r="E588" s="13"/>
      <c r="F588" s="4">
        <v>15968.7</v>
      </c>
      <c r="G588" s="4">
        <v>13266</v>
      </c>
      <c r="H588" s="4">
        <v>12597.75</v>
      </c>
      <c r="I588" s="4">
        <v>12162.15</v>
      </c>
      <c r="J588" s="4">
        <v>9533.7000000000007</v>
      </c>
      <c r="K588" s="4">
        <v>7395.3</v>
      </c>
      <c r="L588" s="4">
        <v>9622.7999999999993</v>
      </c>
      <c r="M588" s="4">
        <v>10692</v>
      </c>
      <c r="N588" s="4">
        <v>2227.5</v>
      </c>
      <c r="O588" s="4">
        <v>12830.4</v>
      </c>
      <c r="P588" s="4">
        <v>0</v>
      </c>
      <c r="Q588" s="4">
        <v>16394.400000000001</v>
      </c>
      <c r="R588" s="4">
        <v>122690.7</v>
      </c>
      <c r="S588" s="13"/>
      <c r="T588" s="4">
        <v>15968.7</v>
      </c>
      <c r="U588" s="4">
        <v>13266</v>
      </c>
      <c r="V588" s="4">
        <v>12597.75</v>
      </c>
      <c r="W588" s="4">
        <v>12162.15</v>
      </c>
      <c r="X588" s="4">
        <v>9533.7000000000007</v>
      </c>
      <c r="Y588" s="4">
        <v>7395.3</v>
      </c>
      <c r="Z588" s="4">
        <v>9622.7999999999993</v>
      </c>
      <c r="AA588" s="4">
        <v>10692</v>
      </c>
      <c r="AB588" s="4">
        <v>2227.5</v>
      </c>
      <c r="AC588" s="4">
        <v>12830.4</v>
      </c>
      <c r="AD588" s="4">
        <v>0</v>
      </c>
      <c r="AE588" s="4">
        <v>16394.400000000001</v>
      </c>
      <c r="AF588" s="4">
        <v>122690.7</v>
      </c>
      <c r="AG588" s="13"/>
      <c r="AH588" s="4">
        <f t="shared" si="25"/>
        <v>0</v>
      </c>
    </row>
    <row r="589" spans="2:34" x14ac:dyDescent="0.3">
      <c r="B589" s="3" t="s">
        <v>231</v>
      </c>
      <c r="C589" s="4" t="s">
        <v>2311</v>
      </c>
      <c r="D589" s="3" t="s">
        <v>2371</v>
      </c>
      <c r="E589" s="13"/>
      <c r="F589" s="4">
        <v>49452.5</v>
      </c>
      <c r="G589" s="4">
        <v>35259.54</v>
      </c>
      <c r="H589" s="4">
        <v>35215.07</v>
      </c>
      <c r="I589" s="4">
        <v>28210.19</v>
      </c>
      <c r="J589" s="4">
        <v>24385.23</v>
      </c>
      <c r="K589" s="4">
        <v>22356.83</v>
      </c>
      <c r="L589" s="4">
        <v>22442.89</v>
      </c>
      <c r="M589" s="4">
        <v>26985.33</v>
      </c>
      <c r="N589" s="4">
        <v>21533.23</v>
      </c>
      <c r="O589" s="4">
        <v>25942.47</v>
      </c>
      <c r="P589" s="4">
        <v>24244.76</v>
      </c>
      <c r="Q589" s="4">
        <v>24454.14</v>
      </c>
      <c r="R589" s="4">
        <v>340482.18</v>
      </c>
      <c r="S589" s="13"/>
      <c r="T589" s="4">
        <v>49452.5</v>
      </c>
      <c r="U589" s="4">
        <v>35259.54</v>
      </c>
      <c r="V589" s="4">
        <v>35215.07</v>
      </c>
      <c r="W589" s="4">
        <v>28210.19</v>
      </c>
      <c r="X589" s="4">
        <v>24385.23</v>
      </c>
      <c r="Y589" s="4">
        <v>22356.83</v>
      </c>
      <c r="Z589" s="4">
        <v>22442.89</v>
      </c>
      <c r="AA589" s="4">
        <v>26985.33</v>
      </c>
      <c r="AB589" s="4">
        <v>21533.23</v>
      </c>
      <c r="AC589" s="4">
        <v>25942.47</v>
      </c>
      <c r="AD589" s="4">
        <v>24244.76</v>
      </c>
      <c r="AE589" s="4">
        <v>24454.14</v>
      </c>
      <c r="AF589" s="4">
        <v>340482.18</v>
      </c>
      <c r="AG589" s="13"/>
      <c r="AH589" s="4">
        <f t="shared" si="25"/>
        <v>0</v>
      </c>
    </row>
    <row r="590" spans="2:34" x14ac:dyDescent="0.3">
      <c r="B590" s="3" t="s">
        <v>232</v>
      </c>
      <c r="C590" s="4" t="s">
        <v>2311</v>
      </c>
      <c r="D590" s="3" t="s">
        <v>2371</v>
      </c>
      <c r="E590" s="13"/>
      <c r="F590" s="4">
        <v>30369.32</v>
      </c>
      <c r="G590" s="4">
        <v>34733.19</v>
      </c>
      <c r="H590" s="4">
        <v>47265.82</v>
      </c>
      <c r="I590" s="4">
        <v>26878.41</v>
      </c>
      <c r="J590" s="4">
        <v>28887.200000000001</v>
      </c>
      <c r="K590" s="4">
        <v>25638.79</v>
      </c>
      <c r="L590" s="4">
        <v>29329.34</v>
      </c>
      <c r="M590" s="4">
        <v>33731.93</v>
      </c>
      <c r="N590" s="4">
        <v>31833.919999999998</v>
      </c>
      <c r="O590" s="4">
        <v>30425.96</v>
      </c>
      <c r="P590" s="4">
        <v>35558.76</v>
      </c>
      <c r="Q590" s="4">
        <v>19630.509999999998</v>
      </c>
      <c r="R590" s="4">
        <v>374283.15</v>
      </c>
      <c r="S590" s="13"/>
      <c r="T590" s="4">
        <v>30369.32</v>
      </c>
      <c r="U590" s="4">
        <v>34733.19</v>
      </c>
      <c r="V590" s="4">
        <v>47265.82</v>
      </c>
      <c r="W590" s="4">
        <v>26878.41</v>
      </c>
      <c r="X590" s="4">
        <v>28887.200000000001</v>
      </c>
      <c r="Y590" s="4">
        <v>25638.79</v>
      </c>
      <c r="Z590" s="4">
        <v>29329.34</v>
      </c>
      <c r="AA590" s="4">
        <v>33731.93</v>
      </c>
      <c r="AB590" s="4">
        <v>31833.919999999998</v>
      </c>
      <c r="AC590" s="4">
        <v>30425.96</v>
      </c>
      <c r="AD590" s="4">
        <v>35558.76</v>
      </c>
      <c r="AE590" s="4">
        <v>19630.509999999998</v>
      </c>
      <c r="AF590" s="4">
        <v>374283.15</v>
      </c>
      <c r="AG590" s="13"/>
      <c r="AH590" s="4">
        <f t="shared" si="25"/>
        <v>0</v>
      </c>
    </row>
    <row r="591" spans="2:34" x14ac:dyDescent="0.3">
      <c r="B591" s="3" t="s">
        <v>233</v>
      </c>
      <c r="C591" s="4" t="s">
        <v>2311</v>
      </c>
      <c r="D591" s="3" t="s">
        <v>2371</v>
      </c>
      <c r="E591" s="13"/>
      <c r="F591" s="4">
        <v>236685.36</v>
      </c>
      <c r="G591" s="4">
        <v>297135.15000000002</v>
      </c>
      <c r="H591" s="4">
        <v>278092.18</v>
      </c>
      <c r="I591" s="4">
        <v>280860.84999999998</v>
      </c>
      <c r="J591" s="4">
        <v>290902.78999999998</v>
      </c>
      <c r="K591" s="4">
        <v>307344.86</v>
      </c>
      <c r="L591" s="4">
        <v>295107.89</v>
      </c>
      <c r="M591" s="4">
        <v>318284.38</v>
      </c>
      <c r="N591" s="4">
        <v>308015.90999999997</v>
      </c>
      <c r="O591" s="4">
        <v>301284.25</v>
      </c>
      <c r="P591" s="4">
        <v>294349.32</v>
      </c>
      <c r="Q591" s="4">
        <v>302439.43</v>
      </c>
      <c r="R591" s="4">
        <v>3510502.37</v>
      </c>
      <c r="S591" s="13"/>
      <c r="T591" s="4">
        <v>236685.36</v>
      </c>
      <c r="U591" s="4">
        <v>297135.15000000002</v>
      </c>
      <c r="V591" s="4">
        <v>278092.18</v>
      </c>
      <c r="W591" s="4">
        <v>280860.84999999998</v>
      </c>
      <c r="X591" s="4">
        <v>290902.78999999998</v>
      </c>
      <c r="Y591" s="4">
        <v>307344.86</v>
      </c>
      <c r="Z591" s="4">
        <v>295107.89</v>
      </c>
      <c r="AA591" s="4">
        <v>318284.38</v>
      </c>
      <c r="AB591" s="4">
        <v>308015.90999999997</v>
      </c>
      <c r="AC591" s="4">
        <v>301284.25</v>
      </c>
      <c r="AD591" s="4">
        <v>294349.32</v>
      </c>
      <c r="AE591" s="4">
        <v>302439.43</v>
      </c>
      <c r="AF591" s="4">
        <v>3510502.37</v>
      </c>
      <c r="AG591" s="13"/>
      <c r="AH591" s="4">
        <f t="shared" si="25"/>
        <v>0</v>
      </c>
    </row>
    <row r="592" spans="2:34" x14ac:dyDescent="0.3">
      <c r="B592" s="3" t="s">
        <v>234</v>
      </c>
      <c r="C592" s="4" t="s">
        <v>2311</v>
      </c>
      <c r="D592" s="3" t="s">
        <v>2371</v>
      </c>
      <c r="E592" s="13"/>
      <c r="F592" s="4">
        <v>1841.5</v>
      </c>
      <c r="G592" s="4">
        <v>4000.5</v>
      </c>
      <c r="H592" s="4">
        <v>6350</v>
      </c>
      <c r="I592" s="4">
        <v>3238.5</v>
      </c>
      <c r="J592" s="4">
        <v>5334</v>
      </c>
      <c r="K592" s="4">
        <v>5905.5</v>
      </c>
      <c r="L592" s="4">
        <v>5715</v>
      </c>
      <c r="M592" s="4">
        <v>6667.5</v>
      </c>
      <c r="N592" s="4">
        <v>6350</v>
      </c>
      <c r="O592" s="4">
        <v>6413.5</v>
      </c>
      <c r="P592" s="4">
        <v>7239</v>
      </c>
      <c r="Q592" s="4">
        <v>5270.5</v>
      </c>
      <c r="R592" s="4">
        <v>64325.5</v>
      </c>
      <c r="S592" s="13"/>
      <c r="T592" s="4">
        <v>1841.5</v>
      </c>
      <c r="U592" s="4">
        <v>4000.5</v>
      </c>
      <c r="V592" s="4">
        <v>6350</v>
      </c>
      <c r="W592" s="4">
        <v>3238.5</v>
      </c>
      <c r="X592" s="4">
        <v>5334</v>
      </c>
      <c r="Y592" s="4">
        <v>5905.5</v>
      </c>
      <c r="Z592" s="4">
        <v>5715</v>
      </c>
      <c r="AA592" s="4">
        <v>6667.5</v>
      </c>
      <c r="AB592" s="4">
        <v>6350</v>
      </c>
      <c r="AC592" s="4">
        <v>6413.5</v>
      </c>
      <c r="AD592" s="4">
        <v>7239</v>
      </c>
      <c r="AE592" s="4">
        <v>5270.5</v>
      </c>
      <c r="AF592" s="4">
        <v>64325.5</v>
      </c>
      <c r="AG592" s="13"/>
      <c r="AH592" s="4">
        <f t="shared" si="25"/>
        <v>0</v>
      </c>
    </row>
    <row r="593" spans="2:34" x14ac:dyDescent="0.3">
      <c r="B593" s="3" t="s">
        <v>235</v>
      </c>
      <c r="C593" s="4" t="s">
        <v>2311</v>
      </c>
      <c r="D593" s="3" t="s">
        <v>2371</v>
      </c>
      <c r="E593" s="13"/>
      <c r="F593" s="4">
        <v>11501.59</v>
      </c>
      <c r="G593" s="4">
        <v>9293.23</v>
      </c>
      <c r="H593" s="4">
        <v>8150</v>
      </c>
      <c r="I593" s="4">
        <v>9621.94</v>
      </c>
      <c r="J593" s="4">
        <v>11892.31</v>
      </c>
      <c r="K593" s="4">
        <v>9967.8799999999992</v>
      </c>
      <c r="L593" s="4">
        <v>7393.21</v>
      </c>
      <c r="M593" s="4">
        <v>7498.87</v>
      </c>
      <c r="N593" s="4">
        <v>9771.25</v>
      </c>
      <c r="O593" s="4">
        <v>7972.23</v>
      </c>
      <c r="P593" s="4">
        <v>8000.95</v>
      </c>
      <c r="Q593" s="4">
        <v>7368.04</v>
      </c>
      <c r="R593" s="4">
        <v>108431.5</v>
      </c>
      <c r="S593" s="13"/>
      <c r="T593" s="4">
        <v>11501.59</v>
      </c>
      <c r="U593" s="4">
        <v>9293.23</v>
      </c>
      <c r="V593" s="4">
        <v>8150</v>
      </c>
      <c r="W593" s="4">
        <v>9621.94</v>
      </c>
      <c r="X593" s="4">
        <v>11892.31</v>
      </c>
      <c r="Y593" s="4">
        <v>9967.8799999999992</v>
      </c>
      <c r="Z593" s="4">
        <v>7393.21</v>
      </c>
      <c r="AA593" s="4">
        <v>7498.87</v>
      </c>
      <c r="AB593" s="4">
        <v>9771.25</v>
      </c>
      <c r="AC593" s="4">
        <v>7972.23</v>
      </c>
      <c r="AD593" s="4">
        <v>8000.95</v>
      </c>
      <c r="AE593" s="4">
        <v>7368.04</v>
      </c>
      <c r="AF593" s="4">
        <v>108431.5</v>
      </c>
      <c r="AG593" s="13"/>
      <c r="AH593" s="4">
        <f t="shared" si="25"/>
        <v>0</v>
      </c>
    </row>
    <row r="594" spans="2:34" x14ac:dyDescent="0.3">
      <c r="B594" s="3" t="s">
        <v>236</v>
      </c>
      <c r="C594" s="4" t="s">
        <v>2311</v>
      </c>
      <c r="D594" s="3" t="s">
        <v>2371</v>
      </c>
      <c r="E594" s="13"/>
      <c r="F594" s="4">
        <v>3320</v>
      </c>
      <c r="G594" s="4">
        <v>3940</v>
      </c>
      <c r="H594" s="4">
        <v>5880</v>
      </c>
      <c r="I594" s="4">
        <v>4020</v>
      </c>
      <c r="J594" s="4">
        <v>4090</v>
      </c>
      <c r="K594" s="4">
        <v>3070</v>
      </c>
      <c r="L594" s="4">
        <v>2850</v>
      </c>
      <c r="M594" s="4">
        <v>220</v>
      </c>
      <c r="N594" s="4">
        <v>70</v>
      </c>
      <c r="O594" s="4">
        <v>450</v>
      </c>
      <c r="P594" s="4">
        <v>620</v>
      </c>
      <c r="Q594" s="4">
        <v>10</v>
      </c>
      <c r="R594" s="4">
        <v>28540</v>
      </c>
      <c r="S594" s="13"/>
      <c r="T594" s="4">
        <v>3320</v>
      </c>
      <c r="U594" s="4">
        <v>3940</v>
      </c>
      <c r="V594" s="4">
        <v>5880</v>
      </c>
      <c r="W594" s="4">
        <v>4020</v>
      </c>
      <c r="X594" s="4">
        <v>4090</v>
      </c>
      <c r="Y594" s="4">
        <v>3070</v>
      </c>
      <c r="Z594" s="4">
        <v>2850</v>
      </c>
      <c r="AA594" s="4">
        <v>220</v>
      </c>
      <c r="AB594" s="4">
        <v>70</v>
      </c>
      <c r="AC594" s="4">
        <v>450</v>
      </c>
      <c r="AD594" s="4">
        <v>620</v>
      </c>
      <c r="AE594" s="4">
        <v>10</v>
      </c>
      <c r="AF594" s="4">
        <v>28540</v>
      </c>
      <c r="AG594" s="13"/>
      <c r="AH594" s="4">
        <f t="shared" si="25"/>
        <v>0</v>
      </c>
    </row>
    <row r="595" spans="2:34" x14ac:dyDescent="0.3">
      <c r="B595" s="3" t="s">
        <v>412</v>
      </c>
      <c r="C595" s="4" t="s">
        <v>2311</v>
      </c>
      <c r="D595" s="3" t="s">
        <v>2371</v>
      </c>
      <c r="E595" s="13"/>
      <c r="F595" s="4">
        <v>0</v>
      </c>
      <c r="G595" s="4">
        <v>270</v>
      </c>
      <c r="H595" s="4">
        <v>390</v>
      </c>
      <c r="I595" s="4">
        <v>230</v>
      </c>
      <c r="J595" s="4">
        <v>300</v>
      </c>
      <c r="K595" s="4">
        <v>280</v>
      </c>
      <c r="L595" s="4">
        <v>310</v>
      </c>
      <c r="M595" s="4">
        <v>390</v>
      </c>
      <c r="N595" s="4">
        <v>280</v>
      </c>
      <c r="O595" s="4">
        <v>220</v>
      </c>
      <c r="P595" s="4">
        <v>310</v>
      </c>
      <c r="Q595" s="4">
        <v>170</v>
      </c>
      <c r="R595" s="4">
        <v>3150</v>
      </c>
      <c r="S595" s="13"/>
      <c r="T595" s="4">
        <v>0</v>
      </c>
      <c r="U595" s="4">
        <v>270</v>
      </c>
      <c r="V595" s="4">
        <v>390</v>
      </c>
      <c r="W595" s="4">
        <v>230</v>
      </c>
      <c r="X595" s="4">
        <v>300</v>
      </c>
      <c r="Y595" s="4">
        <v>280</v>
      </c>
      <c r="Z595" s="4">
        <v>310</v>
      </c>
      <c r="AA595" s="4">
        <v>390</v>
      </c>
      <c r="AB595" s="4">
        <v>280</v>
      </c>
      <c r="AC595" s="4">
        <v>220</v>
      </c>
      <c r="AD595" s="4">
        <v>310</v>
      </c>
      <c r="AE595" s="4">
        <v>170</v>
      </c>
      <c r="AF595" s="4">
        <v>3150</v>
      </c>
      <c r="AG595" s="13"/>
      <c r="AH595" s="4">
        <f t="shared" si="25"/>
        <v>0</v>
      </c>
    </row>
    <row r="596" spans="2:34" x14ac:dyDescent="0.3">
      <c r="B596" s="3" t="s">
        <v>413</v>
      </c>
      <c r="C596" s="4" t="s">
        <v>2311</v>
      </c>
      <c r="D596" s="3" t="s">
        <v>2371</v>
      </c>
      <c r="E596" s="13"/>
      <c r="F596" s="4">
        <v>3527.24</v>
      </c>
      <c r="G596" s="4">
        <v>3460.08</v>
      </c>
      <c r="H596" s="4">
        <v>3282.22</v>
      </c>
      <c r="I596" s="4">
        <v>5128.72</v>
      </c>
      <c r="J596" s="4">
        <v>2808.64</v>
      </c>
      <c r="K596" s="4">
        <v>3517.24</v>
      </c>
      <c r="L596" s="4">
        <v>3374.36</v>
      </c>
      <c r="M596" s="4">
        <v>3886.54</v>
      </c>
      <c r="N596" s="4">
        <v>4336.54</v>
      </c>
      <c r="O596" s="4">
        <v>3538.64</v>
      </c>
      <c r="P596" s="4">
        <v>4047.24</v>
      </c>
      <c r="Q596" s="4">
        <v>2688.64</v>
      </c>
      <c r="R596" s="4">
        <v>43596.1</v>
      </c>
      <c r="S596" s="13"/>
      <c r="T596" s="4">
        <v>3527.24</v>
      </c>
      <c r="U596" s="4">
        <v>3460.08</v>
      </c>
      <c r="V596" s="4">
        <v>3282.22</v>
      </c>
      <c r="W596" s="4">
        <v>5128.72</v>
      </c>
      <c r="X596" s="4">
        <v>2808.64</v>
      </c>
      <c r="Y596" s="4">
        <v>3517.24</v>
      </c>
      <c r="Z596" s="4">
        <v>3374.36</v>
      </c>
      <c r="AA596" s="4">
        <v>3886.54</v>
      </c>
      <c r="AB596" s="4">
        <v>4336.54</v>
      </c>
      <c r="AC596" s="4">
        <v>3538.64</v>
      </c>
      <c r="AD596" s="4">
        <v>4047.24</v>
      </c>
      <c r="AE596" s="4">
        <v>2688.64</v>
      </c>
      <c r="AF596" s="4">
        <v>43596.1</v>
      </c>
      <c r="AG596" s="13"/>
      <c r="AH596" s="4">
        <f t="shared" si="25"/>
        <v>0</v>
      </c>
    </row>
    <row r="597" spans="2:34" x14ac:dyDescent="0.3">
      <c r="B597" s="3" t="s">
        <v>868</v>
      </c>
      <c r="C597" s="4" t="s">
        <v>2311</v>
      </c>
      <c r="D597" s="3" t="s">
        <v>2371</v>
      </c>
      <c r="E597" s="13"/>
      <c r="F597" s="4">
        <v>32891.17</v>
      </c>
      <c r="G597" s="4">
        <v>52906.06</v>
      </c>
      <c r="H597" s="4">
        <v>68944.94</v>
      </c>
      <c r="I597" s="4">
        <v>57927.839999999997</v>
      </c>
      <c r="J597" s="4">
        <v>38399.83</v>
      </c>
      <c r="K597" s="4">
        <v>47244.02</v>
      </c>
      <c r="L597" s="4">
        <v>46350.48</v>
      </c>
      <c r="M597" s="4">
        <v>46973.78</v>
      </c>
      <c r="N597" s="4">
        <v>41542.76</v>
      </c>
      <c r="O597" s="4">
        <v>41748.89</v>
      </c>
      <c r="P597" s="4">
        <v>39545.9</v>
      </c>
      <c r="Q597" s="4">
        <v>41395.01</v>
      </c>
      <c r="R597" s="4">
        <v>555870.68000000005</v>
      </c>
      <c r="S597" s="13"/>
      <c r="T597" s="4">
        <v>32891.17</v>
      </c>
      <c r="U597" s="4">
        <v>52906.06</v>
      </c>
      <c r="V597" s="4">
        <v>68944.94</v>
      </c>
      <c r="W597" s="4">
        <v>57927.839999999997</v>
      </c>
      <c r="X597" s="4">
        <v>38399.83</v>
      </c>
      <c r="Y597" s="4">
        <v>47244.02</v>
      </c>
      <c r="Z597" s="4">
        <v>46350.48</v>
      </c>
      <c r="AA597" s="4">
        <v>46973.78</v>
      </c>
      <c r="AB597" s="4">
        <v>41542.76</v>
      </c>
      <c r="AC597" s="4">
        <v>41748.89</v>
      </c>
      <c r="AD597" s="4">
        <v>39545.9</v>
      </c>
      <c r="AE597" s="4">
        <v>41395.01</v>
      </c>
      <c r="AF597" s="4">
        <v>555870.68000000005</v>
      </c>
      <c r="AG597" s="13"/>
      <c r="AH597" s="4">
        <f t="shared" si="25"/>
        <v>0</v>
      </c>
    </row>
    <row r="598" spans="2:34" x14ac:dyDescent="0.3">
      <c r="B598" s="3" t="s">
        <v>869</v>
      </c>
      <c r="C598" s="4" t="s">
        <v>2311</v>
      </c>
      <c r="D598" s="3" t="s">
        <v>2371</v>
      </c>
      <c r="E598" s="13"/>
      <c r="F598" s="4">
        <v>2472.1</v>
      </c>
      <c r="G598" s="4">
        <v>4590.0600000000004</v>
      </c>
      <c r="H598" s="4">
        <v>3528.66</v>
      </c>
      <c r="I598" s="4">
        <v>3100.4</v>
      </c>
      <c r="J598" s="4">
        <v>5754.06</v>
      </c>
      <c r="K598" s="4">
        <v>4746.63</v>
      </c>
      <c r="L598" s="4">
        <v>4221.38</v>
      </c>
      <c r="M598" s="4">
        <v>4944.21</v>
      </c>
      <c r="N598" s="4">
        <v>2012.07</v>
      </c>
      <c r="O598" s="4">
        <v>3796.06</v>
      </c>
      <c r="P598" s="4">
        <v>4472.6499999999996</v>
      </c>
      <c r="Q598" s="4">
        <v>4610.46</v>
      </c>
      <c r="R598" s="4">
        <v>48248.74</v>
      </c>
      <c r="S598" s="13"/>
      <c r="T598" s="4">
        <v>2472.1</v>
      </c>
      <c r="U598" s="4">
        <v>4590.0600000000004</v>
      </c>
      <c r="V598" s="4">
        <v>3528.66</v>
      </c>
      <c r="W598" s="4">
        <v>3100.4</v>
      </c>
      <c r="X598" s="4">
        <v>5754.06</v>
      </c>
      <c r="Y598" s="4">
        <v>4746.63</v>
      </c>
      <c r="Z598" s="4">
        <v>4221.38</v>
      </c>
      <c r="AA598" s="4">
        <v>4944.21</v>
      </c>
      <c r="AB598" s="4">
        <v>2012.07</v>
      </c>
      <c r="AC598" s="4">
        <v>3796.06</v>
      </c>
      <c r="AD598" s="4">
        <v>4472.6499999999996</v>
      </c>
      <c r="AE598" s="4">
        <v>4610.46</v>
      </c>
      <c r="AF598" s="4">
        <v>48248.74</v>
      </c>
      <c r="AG598" s="13"/>
      <c r="AH598" s="4">
        <f t="shared" si="25"/>
        <v>0</v>
      </c>
    </row>
    <row r="599" spans="2:34" x14ac:dyDescent="0.3">
      <c r="B599" s="3" t="s">
        <v>870</v>
      </c>
      <c r="C599" s="4" t="s">
        <v>2311</v>
      </c>
      <c r="D599" s="3" t="s">
        <v>2371</v>
      </c>
      <c r="E599" s="13"/>
      <c r="F599" s="4">
        <v>2552.2199999999998</v>
      </c>
      <c r="G599" s="4">
        <v>2432.92</v>
      </c>
      <c r="H599" s="4">
        <v>3627.24</v>
      </c>
      <c r="I599" s="4">
        <v>2543.66</v>
      </c>
      <c r="J599" s="4">
        <v>2762.22</v>
      </c>
      <c r="K599" s="4">
        <v>3115.8</v>
      </c>
      <c r="L599" s="4">
        <v>2073.62</v>
      </c>
      <c r="M599" s="4">
        <v>3183.66</v>
      </c>
      <c r="N599" s="4">
        <v>3192.92</v>
      </c>
      <c r="O599" s="4">
        <v>3722.26</v>
      </c>
      <c r="P599" s="4">
        <v>4001.56</v>
      </c>
      <c r="Q599" s="4">
        <v>2943.66</v>
      </c>
      <c r="R599" s="4">
        <v>36151.74</v>
      </c>
      <c r="S599" s="13"/>
      <c r="T599" s="4">
        <v>2552.2199999999998</v>
      </c>
      <c r="U599" s="4">
        <v>2432.92</v>
      </c>
      <c r="V599" s="4">
        <v>3627.24</v>
      </c>
      <c r="W599" s="4">
        <v>2543.66</v>
      </c>
      <c r="X599" s="4">
        <v>2762.22</v>
      </c>
      <c r="Y599" s="4">
        <v>3115.8</v>
      </c>
      <c r="Z599" s="4">
        <v>2073.62</v>
      </c>
      <c r="AA599" s="4">
        <v>3183.66</v>
      </c>
      <c r="AB599" s="4">
        <v>3192.92</v>
      </c>
      <c r="AC599" s="4">
        <v>3722.26</v>
      </c>
      <c r="AD599" s="4">
        <v>4001.56</v>
      </c>
      <c r="AE599" s="4">
        <v>2943.66</v>
      </c>
      <c r="AF599" s="4">
        <v>36151.74</v>
      </c>
      <c r="AG599" s="13"/>
      <c r="AH599" s="4">
        <f t="shared" si="25"/>
        <v>0</v>
      </c>
    </row>
    <row r="600" spans="2:34" x14ac:dyDescent="0.3">
      <c r="B600" s="3" t="s">
        <v>871</v>
      </c>
      <c r="C600" s="4" t="s">
        <v>2311</v>
      </c>
      <c r="D600" s="3" t="s">
        <v>2371</v>
      </c>
      <c r="E600" s="13"/>
      <c r="F600" s="4">
        <v>1218.92</v>
      </c>
      <c r="G600" s="4">
        <v>1159.56</v>
      </c>
      <c r="H600" s="4">
        <v>1446.44</v>
      </c>
      <c r="I600" s="4">
        <v>520.4</v>
      </c>
      <c r="J600" s="4">
        <v>1490.12</v>
      </c>
      <c r="K600" s="4">
        <v>1139.54</v>
      </c>
      <c r="L600" s="4">
        <v>905.02</v>
      </c>
      <c r="M600" s="4">
        <v>1032.2</v>
      </c>
      <c r="N600" s="4">
        <v>1831.96</v>
      </c>
      <c r="O600" s="4">
        <v>874.5</v>
      </c>
      <c r="P600" s="4">
        <v>2159.62</v>
      </c>
      <c r="Q600" s="4">
        <v>1021.62</v>
      </c>
      <c r="R600" s="4">
        <v>14799.9</v>
      </c>
      <c r="S600" s="13"/>
      <c r="T600" s="4">
        <v>1218.92</v>
      </c>
      <c r="U600" s="4">
        <v>1159.56</v>
      </c>
      <c r="V600" s="4">
        <v>1446.44</v>
      </c>
      <c r="W600" s="4">
        <v>520.4</v>
      </c>
      <c r="X600" s="4">
        <v>1490.12</v>
      </c>
      <c r="Y600" s="4">
        <v>1139.54</v>
      </c>
      <c r="Z600" s="4">
        <v>905.02</v>
      </c>
      <c r="AA600" s="4">
        <v>1032.2</v>
      </c>
      <c r="AB600" s="4">
        <v>1831.96</v>
      </c>
      <c r="AC600" s="4">
        <v>874.5</v>
      </c>
      <c r="AD600" s="4">
        <v>2159.62</v>
      </c>
      <c r="AE600" s="4">
        <v>1021.62</v>
      </c>
      <c r="AF600" s="4">
        <v>14799.9</v>
      </c>
      <c r="AG600" s="13"/>
      <c r="AH600" s="4">
        <f t="shared" si="25"/>
        <v>0</v>
      </c>
    </row>
    <row r="601" spans="2:34" x14ac:dyDescent="0.3">
      <c r="B601" s="3" t="s">
        <v>872</v>
      </c>
      <c r="C601" s="4" t="s">
        <v>2311</v>
      </c>
      <c r="D601" s="3" t="s">
        <v>2371</v>
      </c>
      <c r="E601" s="13"/>
      <c r="F601" s="4">
        <v>2601.92</v>
      </c>
      <c r="G601" s="4">
        <v>1894</v>
      </c>
      <c r="H601" s="4">
        <v>2169.2800000000002</v>
      </c>
      <c r="I601" s="4">
        <v>2272.96</v>
      </c>
      <c r="J601" s="4">
        <v>3934.88</v>
      </c>
      <c r="K601" s="4">
        <v>3513.28</v>
      </c>
      <c r="L601" s="4">
        <v>3503.28</v>
      </c>
      <c r="M601" s="4">
        <v>3749.6</v>
      </c>
      <c r="N601" s="4">
        <v>2543.52</v>
      </c>
      <c r="O601" s="4">
        <v>4034.88</v>
      </c>
      <c r="P601" s="4">
        <v>2852.48</v>
      </c>
      <c r="Q601" s="4">
        <v>3020.64</v>
      </c>
      <c r="R601" s="4">
        <v>36090.720000000001</v>
      </c>
      <c r="S601" s="13"/>
      <c r="T601" s="4">
        <v>2601.92</v>
      </c>
      <c r="U601" s="4">
        <v>1894</v>
      </c>
      <c r="V601" s="4">
        <v>2169.2800000000002</v>
      </c>
      <c r="W601" s="4">
        <v>2272.96</v>
      </c>
      <c r="X601" s="4">
        <v>3934.88</v>
      </c>
      <c r="Y601" s="4">
        <v>3513.28</v>
      </c>
      <c r="Z601" s="4">
        <v>3503.28</v>
      </c>
      <c r="AA601" s="4">
        <v>3749.6</v>
      </c>
      <c r="AB601" s="4">
        <v>2543.52</v>
      </c>
      <c r="AC601" s="4">
        <v>4034.88</v>
      </c>
      <c r="AD601" s="4">
        <v>2852.48</v>
      </c>
      <c r="AE601" s="4">
        <v>3020.64</v>
      </c>
      <c r="AF601" s="4">
        <v>36090.720000000001</v>
      </c>
      <c r="AG601" s="13"/>
      <c r="AH601" s="4">
        <f t="shared" si="25"/>
        <v>0</v>
      </c>
    </row>
    <row r="602" spans="2:34" x14ac:dyDescent="0.3">
      <c r="B602" s="3" t="s">
        <v>874</v>
      </c>
      <c r="C602" s="4" t="s">
        <v>2311</v>
      </c>
      <c r="D602" s="3" t="s">
        <v>2371</v>
      </c>
      <c r="E602" s="13"/>
      <c r="F602" s="4">
        <v>8192.7900000000009</v>
      </c>
      <c r="G602" s="4">
        <v>10743.49</v>
      </c>
      <c r="H602" s="4">
        <v>10117.07</v>
      </c>
      <c r="I602" s="4">
        <v>8897.08</v>
      </c>
      <c r="J602" s="4">
        <v>10347.06</v>
      </c>
      <c r="K602" s="4">
        <v>8456.1299999999992</v>
      </c>
      <c r="L602" s="4">
        <v>7365.05</v>
      </c>
      <c r="M602" s="4">
        <v>10183.07</v>
      </c>
      <c r="N602" s="4">
        <v>4560.72</v>
      </c>
      <c r="O602" s="4">
        <v>8170.84</v>
      </c>
      <c r="P602" s="4">
        <v>10501.84</v>
      </c>
      <c r="Q602" s="4">
        <v>6977.16</v>
      </c>
      <c r="R602" s="4">
        <v>104512.3</v>
      </c>
      <c r="S602" s="13"/>
      <c r="T602" s="4">
        <v>8192.7900000000009</v>
      </c>
      <c r="U602" s="4">
        <v>10743.49</v>
      </c>
      <c r="V602" s="4">
        <v>10117.07</v>
      </c>
      <c r="W602" s="4">
        <v>8897.08</v>
      </c>
      <c r="X602" s="4">
        <v>10347.06</v>
      </c>
      <c r="Y602" s="4">
        <v>8456.1299999999992</v>
      </c>
      <c r="Z602" s="4">
        <v>7365.05</v>
      </c>
      <c r="AA602" s="4">
        <v>10183.07</v>
      </c>
      <c r="AB602" s="4">
        <v>4560.72</v>
      </c>
      <c r="AC602" s="4">
        <v>8170.84</v>
      </c>
      <c r="AD602" s="4">
        <v>10501.84</v>
      </c>
      <c r="AE602" s="4">
        <v>6977.16</v>
      </c>
      <c r="AF602" s="4">
        <v>104512.3</v>
      </c>
      <c r="AG602" s="13"/>
      <c r="AH602" s="4">
        <f t="shared" si="25"/>
        <v>0</v>
      </c>
    </row>
    <row r="603" spans="2:34" x14ac:dyDescent="0.3">
      <c r="B603" s="3" t="s">
        <v>875</v>
      </c>
      <c r="C603" s="4" t="s">
        <v>2311</v>
      </c>
      <c r="D603" s="3" t="s">
        <v>2371</v>
      </c>
      <c r="E603" s="13"/>
      <c r="F603" s="4">
        <v>4826</v>
      </c>
      <c r="G603" s="4">
        <v>2914.65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7740.65</v>
      </c>
      <c r="S603" s="13"/>
      <c r="T603" s="4">
        <v>4826</v>
      </c>
      <c r="U603" s="4">
        <v>2914.65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7740.65</v>
      </c>
      <c r="AG603" s="13"/>
      <c r="AH603" s="4">
        <f t="shared" si="25"/>
        <v>0</v>
      </c>
    </row>
    <row r="604" spans="2:34" x14ac:dyDescent="0.3">
      <c r="B604" s="3" t="s">
        <v>876</v>
      </c>
      <c r="C604" s="4" t="s">
        <v>2311</v>
      </c>
      <c r="D604" s="3" t="s">
        <v>2371</v>
      </c>
      <c r="E604" s="13"/>
      <c r="F604" s="4">
        <v>0</v>
      </c>
      <c r="G604" s="4">
        <v>280</v>
      </c>
      <c r="H604" s="4">
        <v>407.49</v>
      </c>
      <c r="I604" s="4">
        <v>191.66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879.15</v>
      </c>
      <c r="S604" s="13"/>
      <c r="T604" s="4">
        <v>0</v>
      </c>
      <c r="U604" s="4">
        <v>280</v>
      </c>
      <c r="V604" s="4">
        <v>407.49</v>
      </c>
      <c r="W604" s="4">
        <v>191.66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879.15</v>
      </c>
      <c r="AG604" s="13"/>
      <c r="AH604" s="4">
        <f t="shared" si="25"/>
        <v>0</v>
      </c>
    </row>
    <row r="605" spans="2:34" x14ac:dyDescent="0.3">
      <c r="B605" s="3" t="s">
        <v>877</v>
      </c>
      <c r="C605" s="4" t="s">
        <v>2311</v>
      </c>
      <c r="D605" s="3" t="s">
        <v>2371</v>
      </c>
      <c r="E605" s="13"/>
      <c r="F605" s="4">
        <v>1645</v>
      </c>
      <c r="G605" s="4">
        <v>1740</v>
      </c>
      <c r="H605" s="4">
        <v>1365</v>
      </c>
      <c r="I605" s="4">
        <v>1725</v>
      </c>
      <c r="J605" s="4">
        <v>2220</v>
      </c>
      <c r="K605" s="4">
        <v>2550</v>
      </c>
      <c r="L605" s="4">
        <v>2480</v>
      </c>
      <c r="M605" s="4">
        <v>2805</v>
      </c>
      <c r="N605" s="4">
        <v>2080</v>
      </c>
      <c r="O605" s="4">
        <v>1790</v>
      </c>
      <c r="P605" s="4">
        <v>1605</v>
      </c>
      <c r="Q605" s="4">
        <v>1285</v>
      </c>
      <c r="R605" s="4">
        <v>23290</v>
      </c>
      <c r="S605" s="13"/>
      <c r="T605" s="4">
        <v>1645</v>
      </c>
      <c r="U605" s="4">
        <v>1740</v>
      </c>
      <c r="V605" s="4">
        <v>1365</v>
      </c>
      <c r="W605" s="4">
        <v>1725</v>
      </c>
      <c r="X605" s="4">
        <v>2220</v>
      </c>
      <c r="Y605" s="4">
        <v>2550</v>
      </c>
      <c r="Z605" s="4">
        <v>2480</v>
      </c>
      <c r="AA605" s="4">
        <v>2805</v>
      </c>
      <c r="AB605" s="4">
        <v>2080</v>
      </c>
      <c r="AC605" s="4">
        <v>1790</v>
      </c>
      <c r="AD605" s="4">
        <v>1605</v>
      </c>
      <c r="AE605" s="4">
        <v>1285</v>
      </c>
      <c r="AF605" s="4">
        <v>23290</v>
      </c>
      <c r="AG605" s="13"/>
      <c r="AH605" s="4">
        <f t="shared" si="25"/>
        <v>0</v>
      </c>
    </row>
    <row r="606" spans="2:34" x14ac:dyDescent="0.3">
      <c r="B606" s="3" t="s">
        <v>878</v>
      </c>
      <c r="C606" s="4" t="s">
        <v>2311</v>
      </c>
      <c r="D606" s="3" t="s">
        <v>2371</v>
      </c>
      <c r="E606" s="13"/>
      <c r="F606" s="4">
        <v>0</v>
      </c>
      <c r="G606" s="4">
        <v>0</v>
      </c>
      <c r="H606" s="4">
        <v>0</v>
      </c>
      <c r="I606" s="4">
        <v>0</v>
      </c>
      <c r="J606" s="4">
        <v>2586.89</v>
      </c>
      <c r="K606" s="4">
        <v>2905.04</v>
      </c>
      <c r="L606" s="4">
        <v>2598.15</v>
      </c>
      <c r="M606" s="4">
        <v>3428.82</v>
      </c>
      <c r="N606" s="4">
        <v>2844.45</v>
      </c>
      <c r="O606" s="4">
        <v>2135.04</v>
      </c>
      <c r="P606" s="4">
        <v>2467.56</v>
      </c>
      <c r="Q606" s="4">
        <v>2590.67</v>
      </c>
      <c r="R606" s="4">
        <v>21556.62</v>
      </c>
      <c r="S606" s="13"/>
      <c r="T606" s="4">
        <v>0</v>
      </c>
      <c r="U606" s="4">
        <v>0</v>
      </c>
      <c r="V606" s="4">
        <v>0</v>
      </c>
      <c r="W606" s="4">
        <v>0</v>
      </c>
      <c r="X606" s="4">
        <v>2586.89</v>
      </c>
      <c r="Y606" s="4">
        <v>2905.04</v>
      </c>
      <c r="Z606" s="4">
        <v>2598.15</v>
      </c>
      <c r="AA606" s="4">
        <v>3428.82</v>
      </c>
      <c r="AB606" s="4">
        <v>2844.45</v>
      </c>
      <c r="AC606" s="4">
        <v>2135.04</v>
      </c>
      <c r="AD606" s="4">
        <v>2467.56</v>
      </c>
      <c r="AE606" s="4">
        <v>2590.67</v>
      </c>
      <c r="AF606" s="4">
        <v>21556.62</v>
      </c>
      <c r="AG606" s="13"/>
      <c r="AH606" s="4">
        <f t="shared" si="25"/>
        <v>0</v>
      </c>
    </row>
    <row r="607" spans="2:34" x14ac:dyDescent="0.3">
      <c r="B607" s="3" t="s">
        <v>964</v>
      </c>
      <c r="C607" s="4" t="s">
        <v>2311</v>
      </c>
      <c r="D607" s="3" t="s">
        <v>2371</v>
      </c>
      <c r="E607" s="13"/>
      <c r="F607" s="4">
        <v>560</v>
      </c>
      <c r="G607" s="4">
        <v>707.56</v>
      </c>
      <c r="H607" s="4">
        <v>971.92</v>
      </c>
      <c r="I607" s="4">
        <v>403.42</v>
      </c>
      <c r="J607" s="4">
        <v>854.72</v>
      </c>
      <c r="K607" s="4">
        <v>363.46</v>
      </c>
      <c r="L607" s="4">
        <v>564.99</v>
      </c>
      <c r="M607" s="4">
        <v>832.56</v>
      </c>
      <c r="N607" s="4">
        <v>760</v>
      </c>
      <c r="O607" s="4">
        <v>642.97</v>
      </c>
      <c r="P607" s="4">
        <v>830</v>
      </c>
      <c r="Q607" s="4">
        <v>837.34</v>
      </c>
      <c r="R607" s="4">
        <v>8328.94</v>
      </c>
      <c r="S607" s="13"/>
      <c r="T607" s="4">
        <v>560</v>
      </c>
      <c r="U607" s="4">
        <v>707.56</v>
      </c>
      <c r="V607" s="4">
        <v>971.92</v>
      </c>
      <c r="W607" s="4">
        <v>403.42</v>
      </c>
      <c r="X607" s="4">
        <v>854.72</v>
      </c>
      <c r="Y607" s="4">
        <v>363.46</v>
      </c>
      <c r="Z607" s="4">
        <v>564.99</v>
      </c>
      <c r="AA607" s="4">
        <v>832.56</v>
      </c>
      <c r="AB607" s="4">
        <v>760</v>
      </c>
      <c r="AC607" s="4">
        <v>642.97</v>
      </c>
      <c r="AD607" s="4">
        <v>830</v>
      </c>
      <c r="AE607" s="4">
        <v>837.34</v>
      </c>
      <c r="AF607" s="4">
        <v>8328.94</v>
      </c>
      <c r="AG607" s="13"/>
      <c r="AH607" s="4">
        <f t="shared" si="25"/>
        <v>0</v>
      </c>
    </row>
    <row r="608" spans="2:34" x14ac:dyDescent="0.3">
      <c r="B608" s="3" t="s">
        <v>1146</v>
      </c>
      <c r="C608" s="4" t="s">
        <v>2311</v>
      </c>
      <c r="D608" s="3" t="s">
        <v>2371</v>
      </c>
      <c r="E608" s="13"/>
      <c r="F608" s="4">
        <v>0</v>
      </c>
      <c r="G608" s="4">
        <v>601</v>
      </c>
      <c r="H608" s="4">
        <v>1617.16</v>
      </c>
      <c r="I608" s="4">
        <v>1202.94</v>
      </c>
      <c r="J608" s="4">
        <v>349.76</v>
      </c>
      <c r="K608" s="4">
        <v>742.02</v>
      </c>
      <c r="L608" s="4">
        <v>624.02</v>
      </c>
      <c r="M608" s="4">
        <v>1162.8900000000001</v>
      </c>
      <c r="N608" s="4">
        <v>999.76</v>
      </c>
      <c r="O608" s="4">
        <v>454.5</v>
      </c>
      <c r="P608" s="4">
        <v>633.5</v>
      </c>
      <c r="Q608" s="4">
        <v>436.13</v>
      </c>
      <c r="R608" s="4">
        <v>8823.68</v>
      </c>
      <c r="S608" s="13"/>
      <c r="T608" s="4">
        <v>0</v>
      </c>
      <c r="U608" s="4">
        <v>601</v>
      </c>
      <c r="V608" s="4">
        <v>1617.16</v>
      </c>
      <c r="W608" s="4">
        <v>1202.94</v>
      </c>
      <c r="X608" s="4">
        <v>349.76</v>
      </c>
      <c r="Y608" s="4">
        <v>742.02</v>
      </c>
      <c r="Z608" s="4">
        <v>624.02</v>
      </c>
      <c r="AA608" s="4">
        <v>1162.8900000000001</v>
      </c>
      <c r="AB608" s="4">
        <v>999.76</v>
      </c>
      <c r="AC608" s="4">
        <v>454.5</v>
      </c>
      <c r="AD608" s="4">
        <v>633.5</v>
      </c>
      <c r="AE608" s="4">
        <v>436.13</v>
      </c>
      <c r="AF608" s="4">
        <v>8823.68</v>
      </c>
      <c r="AG608" s="13"/>
      <c r="AH608" s="4">
        <f t="shared" si="25"/>
        <v>0</v>
      </c>
    </row>
    <row r="609" spans="2:34" x14ac:dyDescent="0.3">
      <c r="B609" s="3" t="s">
        <v>1235</v>
      </c>
      <c r="C609" s="4" t="s">
        <v>2311</v>
      </c>
      <c r="D609" s="3" t="s">
        <v>2371</v>
      </c>
      <c r="E609" s="13"/>
      <c r="F609" s="4">
        <v>0</v>
      </c>
      <c r="G609" s="4">
        <v>0</v>
      </c>
      <c r="H609" s="4">
        <v>0</v>
      </c>
      <c r="I609" s="4">
        <v>0</v>
      </c>
      <c r="J609" s="4">
        <v>90</v>
      </c>
      <c r="K609" s="4">
        <v>70</v>
      </c>
      <c r="L609" s="4">
        <v>70</v>
      </c>
      <c r="M609" s="4">
        <v>100</v>
      </c>
      <c r="N609" s="4">
        <v>0</v>
      </c>
      <c r="O609" s="4">
        <v>0</v>
      </c>
      <c r="P609" s="4">
        <v>0</v>
      </c>
      <c r="Q609" s="4">
        <v>0</v>
      </c>
      <c r="R609" s="4">
        <v>330</v>
      </c>
      <c r="S609" s="13"/>
      <c r="T609" s="4">
        <v>0</v>
      </c>
      <c r="U609" s="4">
        <v>0</v>
      </c>
      <c r="V609" s="4">
        <v>0</v>
      </c>
      <c r="W609" s="4">
        <v>0</v>
      </c>
      <c r="X609" s="4">
        <v>90</v>
      </c>
      <c r="Y609" s="4">
        <v>70</v>
      </c>
      <c r="Z609" s="4">
        <v>70</v>
      </c>
      <c r="AA609" s="4">
        <v>100</v>
      </c>
      <c r="AB609" s="4">
        <v>0</v>
      </c>
      <c r="AC609" s="4">
        <v>0</v>
      </c>
      <c r="AD609" s="4">
        <v>0</v>
      </c>
      <c r="AE609" s="4">
        <v>0</v>
      </c>
      <c r="AF609" s="4">
        <v>330</v>
      </c>
      <c r="AG609" s="13"/>
      <c r="AH609" s="4">
        <f t="shared" si="25"/>
        <v>0</v>
      </c>
    </row>
    <row r="610" spans="2:34" x14ac:dyDescent="0.3">
      <c r="B610" s="3" t="s">
        <v>1264</v>
      </c>
      <c r="C610" s="4" t="s">
        <v>2311</v>
      </c>
      <c r="D610" s="3" t="s">
        <v>2371</v>
      </c>
      <c r="E610" s="13"/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250</v>
      </c>
      <c r="M610" s="4">
        <v>500</v>
      </c>
      <c r="N610" s="4">
        <v>480</v>
      </c>
      <c r="O610" s="4">
        <v>661.71</v>
      </c>
      <c r="P610" s="4">
        <v>402.52</v>
      </c>
      <c r="Q610" s="4">
        <v>451.75</v>
      </c>
      <c r="R610" s="4">
        <v>2745.98</v>
      </c>
      <c r="S610" s="13"/>
      <c r="T610" s="4">
        <v>0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Z610" s="4">
        <v>250</v>
      </c>
      <c r="AA610" s="4">
        <v>500</v>
      </c>
      <c r="AB610" s="4">
        <v>480</v>
      </c>
      <c r="AC610" s="4">
        <v>661.71</v>
      </c>
      <c r="AD610" s="4">
        <v>402.52</v>
      </c>
      <c r="AE610" s="4">
        <v>451.75</v>
      </c>
      <c r="AF610" s="4">
        <v>2745.98</v>
      </c>
      <c r="AG610" s="13"/>
      <c r="AH610" s="4">
        <f t="shared" si="25"/>
        <v>0</v>
      </c>
    </row>
    <row r="611" spans="2:34" x14ac:dyDescent="0.3">
      <c r="B611" s="3" t="s">
        <v>1281</v>
      </c>
      <c r="C611" s="4" t="s">
        <v>2311</v>
      </c>
      <c r="D611" s="3" t="s">
        <v>2371</v>
      </c>
      <c r="E611" s="13"/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9531.5</v>
      </c>
      <c r="R611" s="4">
        <v>9531.5</v>
      </c>
      <c r="S611" s="13"/>
      <c r="T611" s="4">
        <v>0</v>
      </c>
      <c r="U611" s="4">
        <v>0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4">
        <v>0</v>
      </c>
      <c r="AC611" s="4">
        <v>0</v>
      </c>
      <c r="AD611" s="4">
        <v>0</v>
      </c>
      <c r="AE611" s="4">
        <v>9531.5</v>
      </c>
      <c r="AF611" s="4">
        <v>9531.5</v>
      </c>
      <c r="AG611" s="13"/>
      <c r="AH611" s="4">
        <f t="shared" si="25"/>
        <v>0</v>
      </c>
    </row>
    <row r="612" spans="2:34" x14ac:dyDescent="0.3">
      <c r="B612" s="3" t="s">
        <v>1292</v>
      </c>
      <c r="C612" s="4" t="s">
        <v>2311</v>
      </c>
      <c r="D612" s="3" t="s">
        <v>2371</v>
      </c>
      <c r="E612" s="13"/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280</v>
      </c>
      <c r="R612" s="4">
        <v>280</v>
      </c>
      <c r="S612" s="13"/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280</v>
      </c>
      <c r="AF612" s="4">
        <v>280</v>
      </c>
      <c r="AG612" s="13"/>
      <c r="AH612" s="4">
        <f t="shared" si="25"/>
        <v>0</v>
      </c>
    </row>
    <row r="613" spans="2:34" x14ac:dyDescent="0.3">
      <c r="B613" s="3" t="s">
        <v>1338</v>
      </c>
      <c r="C613" s="4" t="s">
        <v>2311</v>
      </c>
      <c r="D613" s="3" t="s">
        <v>2371</v>
      </c>
      <c r="E613" s="13"/>
      <c r="F613" s="4">
        <v>1748.46</v>
      </c>
      <c r="G613" s="4">
        <v>4368.6899999999996</v>
      </c>
      <c r="H613" s="4">
        <v>3529.29</v>
      </c>
      <c r="I613" s="4">
        <v>2311.2600000000002</v>
      </c>
      <c r="J613" s="4">
        <v>12436.37</v>
      </c>
      <c r="K613" s="4">
        <v>10917.6</v>
      </c>
      <c r="L613" s="4">
        <v>18360.650000000001</v>
      </c>
      <c r="M613" s="4">
        <v>23206.2</v>
      </c>
      <c r="N613" s="4">
        <v>22445.09</v>
      </c>
      <c r="O613" s="4">
        <v>25623.35</v>
      </c>
      <c r="P613" s="4">
        <v>26082.73</v>
      </c>
      <c r="Q613" s="4">
        <v>3443.9</v>
      </c>
      <c r="R613" s="4">
        <v>154473.59</v>
      </c>
      <c r="S613" s="13"/>
      <c r="T613" s="4">
        <v>1748.46</v>
      </c>
      <c r="U613" s="4">
        <v>4368.6899999999996</v>
      </c>
      <c r="V613" s="4">
        <v>3529.29</v>
      </c>
      <c r="W613" s="4">
        <v>2311.2600000000002</v>
      </c>
      <c r="X613" s="4">
        <v>12436.37</v>
      </c>
      <c r="Y613" s="4">
        <v>10917.6</v>
      </c>
      <c r="Z613" s="4">
        <v>18360.650000000001</v>
      </c>
      <c r="AA613" s="4">
        <v>23206.2</v>
      </c>
      <c r="AB613" s="4">
        <v>22445.09</v>
      </c>
      <c r="AC613" s="4">
        <v>25623.35</v>
      </c>
      <c r="AD613" s="4">
        <v>26082.73</v>
      </c>
      <c r="AE613" s="4">
        <v>3443.9</v>
      </c>
      <c r="AF613" s="4">
        <v>154473.59</v>
      </c>
      <c r="AG613" s="13"/>
      <c r="AH613" s="4">
        <f t="shared" si="25"/>
        <v>0</v>
      </c>
    </row>
    <row r="614" spans="2:34" x14ac:dyDescent="0.3">
      <c r="B614" s="3" t="s">
        <v>1385</v>
      </c>
      <c r="C614" s="4" t="s">
        <v>2311</v>
      </c>
      <c r="D614" s="3" t="s">
        <v>2371</v>
      </c>
      <c r="E614" s="13"/>
      <c r="F614" s="4">
        <v>0</v>
      </c>
      <c r="G614" s="4">
        <v>1312.34</v>
      </c>
      <c r="H614" s="4">
        <v>1625.7</v>
      </c>
      <c r="I614" s="4">
        <v>1718.21</v>
      </c>
      <c r="J614" s="4">
        <v>1647.04</v>
      </c>
      <c r="K614" s="4">
        <v>1387.69</v>
      </c>
      <c r="L614" s="4">
        <v>1838.95</v>
      </c>
      <c r="M614" s="4">
        <v>2335.3200000000002</v>
      </c>
      <c r="N614" s="4">
        <v>1988.35</v>
      </c>
      <c r="O614" s="4">
        <v>1952.34</v>
      </c>
      <c r="P614" s="4">
        <v>1701.94</v>
      </c>
      <c r="Q614" s="4">
        <v>1153.04</v>
      </c>
      <c r="R614" s="4">
        <v>18660.919999999998</v>
      </c>
      <c r="S614" s="13"/>
      <c r="T614" s="4">
        <v>0</v>
      </c>
      <c r="U614" s="4">
        <v>1312.34</v>
      </c>
      <c r="V614" s="4">
        <v>1625.7</v>
      </c>
      <c r="W614" s="4">
        <v>1718.21</v>
      </c>
      <c r="X614" s="4">
        <v>1647.04</v>
      </c>
      <c r="Y614" s="4">
        <v>1387.69</v>
      </c>
      <c r="Z614" s="4">
        <v>1838.95</v>
      </c>
      <c r="AA614" s="4">
        <v>2335.3200000000002</v>
      </c>
      <c r="AB614" s="4">
        <v>1988.35</v>
      </c>
      <c r="AC614" s="4">
        <v>1952.34</v>
      </c>
      <c r="AD614" s="4">
        <v>1701.94</v>
      </c>
      <c r="AE614" s="4">
        <v>1153.04</v>
      </c>
      <c r="AF614" s="4">
        <v>18660.919999999998</v>
      </c>
      <c r="AG614" s="13"/>
      <c r="AH614" s="4">
        <f t="shared" si="25"/>
        <v>0</v>
      </c>
    </row>
    <row r="615" spans="2:34" x14ac:dyDescent="0.3">
      <c r="B615" s="3" t="s">
        <v>1394</v>
      </c>
      <c r="C615" s="4" t="s">
        <v>2311</v>
      </c>
      <c r="D615" s="3" t="s">
        <v>2371</v>
      </c>
      <c r="E615" s="13"/>
      <c r="F615" s="4">
        <v>4348.88</v>
      </c>
      <c r="G615" s="4">
        <v>5287.9</v>
      </c>
      <c r="H615" s="4">
        <v>9289.68</v>
      </c>
      <c r="I615" s="4">
        <v>11540.9</v>
      </c>
      <c r="J615" s="4">
        <v>3727.96</v>
      </c>
      <c r="K615" s="4">
        <v>5263.54</v>
      </c>
      <c r="L615" s="4">
        <v>11792.91</v>
      </c>
      <c r="M615" s="4">
        <v>7009.3</v>
      </c>
      <c r="N615" s="4">
        <v>4631.97</v>
      </c>
      <c r="O615" s="4">
        <v>6785.44</v>
      </c>
      <c r="P615" s="4">
        <v>4153.45</v>
      </c>
      <c r="Q615" s="4">
        <v>4584.04</v>
      </c>
      <c r="R615" s="4">
        <v>78415.97</v>
      </c>
      <c r="S615" s="13"/>
      <c r="T615" s="4">
        <v>4348.88</v>
      </c>
      <c r="U615" s="4">
        <v>5287.9</v>
      </c>
      <c r="V615" s="4">
        <v>9289.68</v>
      </c>
      <c r="W615" s="4">
        <v>11540.9</v>
      </c>
      <c r="X615" s="4">
        <v>3727.96</v>
      </c>
      <c r="Y615" s="4">
        <v>5263.54</v>
      </c>
      <c r="Z615" s="4">
        <v>11792.91</v>
      </c>
      <c r="AA615" s="4">
        <v>7009.3</v>
      </c>
      <c r="AB615" s="4">
        <v>4631.97</v>
      </c>
      <c r="AC615" s="4">
        <v>6785.44</v>
      </c>
      <c r="AD615" s="4">
        <v>4153.45</v>
      </c>
      <c r="AE615" s="4">
        <v>4584.04</v>
      </c>
      <c r="AF615" s="4">
        <v>78415.97</v>
      </c>
      <c r="AG615" s="13"/>
      <c r="AH615" s="4">
        <f t="shared" si="25"/>
        <v>0</v>
      </c>
    </row>
    <row r="616" spans="2:34" x14ac:dyDescent="0.3">
      <c r="B616" s="3" t="s">
        <v>1399</v>
      </c>
      <c r="C616" s="4" t="s">
        <v>2311</v>
      </c>
      <c r="D616" s="3" t="s">
        <v>2371</v>
      </c>
      <c r="E616" s="13"/>
      <c r="F616" s="4">
        <v>6343.53</v>
      </c>
      <c r="G616" s="4">
        <v>20903.61</v>
      </c>
      <c r="H616" s="4">
        <v>40393.620000000003</v>
      </c>
      <c r="I616" s="4">
        <v>28696.080000000002</v>
      </c>
      <c r="J616" s="4">
        <v>41577.51</v>
      </c>
      <c r="K616" s="4">
        <v>43185.48</v>
      </c>
      <c r="L616" s="4">
        <v>23589.45</v>
      </c>
      <c r="M616" s="4">
        <v>43362.18</v>
      </c>
      <c r="N616" s="4">
        <v>39404.1</v>
      </c>
      <c r="O616" s="4">
        <v>38273.22</v>
      </c>
      <c r="P616" s="4">
        <v>33360.959999999999</v>
      </c>
      <c r="Q616" s="4">
        <v>22317.21</v>
      </c>
      <c r="R616" s="4">
        <v>381406.95</v>
      </c>
      <c r="S616" s="13"/>
      <c r="T616" s="4">
        <v>6343.53</v>
      </c>
      <c r="U616" s="4">
        <v>20903.61</v>
      </c>
      <c r="V616" s="4">
        <v>40393.620000000003</v>
      </c>
      <c r="W616" s="4">
        <v>28696.080000000002</v>
      </c>
      <c r="X616" s="4">
        <v>41577.51</v>
      </c>
      <c r="Y616" s="4">
        <v>43185.48</v>
      </c>
      <c r="Z616" s="4">
        <v>23589.45</v>
      </c>
      <c r="AA616" s="4">
        <v>43362.18</v>
      </c>
      <c r="AB616" s="4">
        <v>39404.1</v>
      </c>
      <c r="AC616" s="4">
        <v>38273.22</v>
      </c>
      <c r="AD616" s="4">
        <v>33360.959999999999</v>
      </c>
      <c r="AE616" s="4">
        <v>22317.21</v>
      </c>
      <c r="AF616" s="4">
        <v>381406.95</v>
      </c>
      <c r="AG616" s="13"/>
      <c r="AH616" s="4">
        <f t="shared" si="25"/>
        <v>0</v>
      </c>
    </row>
    <row r="617" spans="2:34" x14ac:dyDescent="0.3">
      <c r="B617" s="3" t="s">
        <v>1480</v>
      </c>
      <c r="C617" s="4" t="s">
        <v>2311</v>
      </c>
      <c r="D617" s="3" t="s">
        <v>2371</v>
      </c>
      <c r="E617" s="13"/>
      <c r="F617" s="4">
        <v>5346.56</v>
      </c>
      <c r="G617" s="4">
        <v>6824.74</v>
      </c>
      <c r="H617" s="4">
        <v>4947.05</v>
      </c>
      <c r="I617" s="4">
        <v>4498.26</v>
      </c>
      <c r="J617" s="4">
        <v>6945.97</v>
      </c>
      <c r="K617" s="4">
        <v>4898.28</v>
      </c>
      <c r="L617" s="4">
        <v>4676.54</v>
      </c>
      <c r="M617" s="4">
        <v>5657.98</v>
      </c>
      <c r="N617" s="4">
        <v>4043.82</v>
      </c>
      <c r="O617" s="4">
        <v>4336.42</v>
      </c>
      <c r="P617" s="4">
        <v>7605.88</v>
      </c>
      <c r="Q617" s="4">
        <v>5456.53</v>
      </c>
      <c r="R617" s="4">
        <v>65238.03</v>
      </c>
      <c r="S617" s="13"/>
      <c r="T617" s="4">
        <v>5346.56</v>
      </c>
      <c r="U617" s="4">
        <v>6824.74</v>
      </c>
      <c r="V617" s="4">
        <v>4947.05</v>
      </c>
      <c r="W617" s="4">
        <v>4498.26</v>
      </c>
      <c r="X617" s="4">
        <v>6945.97</v>
      </c>
      <c r="Y617" s="4">
        <v>4898.28</v>
      </c>
      <c r="Z617" s="4">
        <v>4676.54</v>
      </c>
      <c r="AA617" s="4">
        <v>5657.98</v>
      </c>
      <c r="AB617" s="4">
        <v>4043.82</v>
      </c>
      <c r="AC617" s="4">
        <v>4336.42</v>
      </c>
      <c r="AD617" s="4">
        <v>7605.88</v>
      </c>
      <c r="AE617" s="4">
        <v>5456.53</v>
      </c>
      <c r="AF617" s="4">
        <v>65238.03</v>
      </c>
      <c r="AG617" s="13"/>
      <c r="AH617" s="4">
        <f t="shared" si="25"/>
        <v>0</v>
      </c>
    </row>
    <row r="618" spans="2:34" x14ac:dyDescent="0.3">
      <c r="B618" s="3" t="s">
        <v>1642</v>
      </c>
      <c r="C618" s="4" t="s">
        <v>2311</v>
      </c>
      <c r="D618" s="3" t="s">
        <v>2371</v>
      </c>
      <c r="E618" s="13"/>
      <c r="F618" s="4">
        <v>2810</v>
      </c>
      <c r="G618" s="4">
        <v>3520</v>
      </c>
      <c r="H618" s="4">
        <v>3610</v>
      </c>
      <c r="I618" s="4">
        <v>2230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12170</v>
      </c>
      <c r="S618" s="13"/>
      <c r="T618" s="4">
        <v>2810</v>
      </c>
      <c r="U618" s="4">
        <v>3520</v>
      </c>
      <c r="V618" s="4">
        <v>3610</v>
      </c>
      <c r="W618" s="4">
        <v>2230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12170</v>
      </c>
      <c r="AG618" s="13"/>
      <c r="AH618" s="4">
        <f t="shared" si="25"/>
        <v>0</v>
      </c>
    </row>
    <row r="619" spans="2:34" x14ac:dyDescent="0.3">
      <c r="B619" s="3" t="s">
        <v>1696</v>
      </c>
      <c r="C619" s="4" t="s">
        <v>2311</v>
      </c>
      <c r="D619" s="3" t="s">
        <v>2371</v>
      </c>
      <c r="E619" s="13"/>
      <c r="F619" s="4">
        <v>510</v>
      </c>
      <c r="G619" s="4">
        <v>640</v>
      </c>
      <c r="H619" s="4">
        <v>730</v>
      </c>
      <c r="I619" s="4">
        <v>520</v>
      </c>
      <c r="J619" s="4">
        <v>680</v>
      </c>
      <c r="K619" s="4">
        <v>690</v>
      </c>
      <c r="L619" s="4">
        <v>700</v>
      </c>
      <c r="M619" s="4">
        <v>1100</v>
      </c>
      <c r="N619" s="4">
        <v>730</v>
      </c>
      <c r="O619" s="4">
        <v>630</v>
      </c>
      <c r="P619" s="4">
        <v>630</v>
      </c>
      <c r="Q619" s="4">
        <v>500</v>
      </c>
      <c r="R619" s="4">
        <v>8060</v>
      </c>
      <c r="S619" s="13"/>
      <c r="T619" s="4">
        <v>510</v>
      </c>
      <c r="U619" s="4">
        <v>640</v>
      </c>
      <c r="V619" s="4">
        <v>730</v>
      </c>
      <c r="W619" s="4">
        <v>520</v>
      </c>
      <c r="X619" s="4">
        <v>680</v>
      </c>
      <c r="Y619" s="4">
        <v>690</v>
      </c>
      <c r="Z619" s="4">
        <v>700</v>
      </c>
      <c r="AA619" s="4">
        <v>1100</v>
      </c>
      <c r="AB619" s="4">
        <v>730</v>
      </c>
      <c r="AC619" s="4">
        <v>630</v>
      </c>
      <c r="AD619" s="4">
        <v>630</v>
      </c>
      <c r="AE619" s="4">
        <v>500</v>
      </c>
      <c r="AF619" s="4">
        <v>8060</v>
      </c>
      <c r="AG619" s="13"/>
      <c r="AH619" s="4">
        <f t="shared" si="25"/>
        <v>0</v>
      </c>
    </row>
    <row r="620" spans="2:34" x14ac:dyDescent="0.3">
      <c r="B620" s="3" t="s">
        <v>1721</v>
      </c>
      <c r="C620" s="4" t="s">
        <v>2311</v>
      </c>
      <c r="D620" s="3" t="s">
        <v>2371</v>
      </c>
      <c r="E620" s="13"/>
      <c r="F620" s="4">
        <v>73.64</v>
      </c>
      <c r="G620" s="4">
        <v>107.95</v>
      </c>
      <c r="H620" s="4">
        <v>44.31</v>
      </c>
      <c r="I620" s="4">
        <v>333.22</v>
      </c>
      <c r="J620" s="4">
        <v>3003.83</v>
      </c>
      <c r="K620" s="4">
        <v>3211.98</v>
      </c>
      <c r="L620" s="4">
        <v>3113.78</v>
      </c>
      <c r="M620" s="4">
        <v>5847.04</v>
      </c>
      <c r="N620" s="4">
        <v>3793.85</v>
      </c>
      <c r="O620" s="4">
        <v>3839.47</v>
      </c>
      <c r="P620" s="4">
        <v>3945.17</v>
      </c>
      <c r="Q620" s="4">
        <v>2457.39</v>
      </c>
      <c r="R620" s="4">
        <v>29771.63</v>
      </c>
      <c r="S620" s="13"/>
      <c r="T620" s="4">
        <v>73.64</v>
      </c>
      <c r="U620" s="4">
        <v>107.95</v>
      </c>
      <c r="V620" s="4">
        <v>44.31</v>
      </c>
      <c r="W620" s="4">
        <v>333.22</v>
      </c>
      <c r="X620" s="4">
        <v>3003.83</v>
      </c>
      <c r="Y620" s="4">
        <v>3211.98</v>
      </c>
      <c r="Z620" s="4">
        <v>3113.78</v>
      </c>
      <c r="AA620" s="4">
        <v>5847.04</v>
      </c>
      <c r="AB620" s="4">
        <v>3793.85</v>
      </c>
      <c r="AC620" s="4">
        <v>3839.47</v>
      </c>
      <c r="AD620" s="4">
        <v>3945.17</v>
      </c>
      <c r="AE620" s="4">
        <v>2457.39</v>
      </c>
      <c r="AF620" s="4">
        <v>29771.63</v>
      </c>
      <c r="AG620" s="13"/>
      <c r="AH620" s="4">
        <f t="shared" si="25"/>
        <v>0</v>
      </c>
    </row>
    <row r="621" spans="2:34" x14ac:dyDescent="0.3">
      <c r="B621" s="3" t="s">
        <v>1783</v>
      </c>
      <c r="C621" s="4" t="s">
        <v>2311</v>
      </c>
      <c r="D621" s="3" t="s">
        <v>2371</v>
      </c>
      <c r="E621" s="13"/>
      <c r="F621" s="4">
        <v>25076.35</v>
      </c>
      <c r="G621" s="4">
        <v>19366.060000000001</v>
      </c>
      <c r="H621" s="4">
        <v>19807.04</v>
      </c>
      <c r="I621" s="4">
        <v>15490.4</v>
      </c>
      <c r="J621" s="4">
        <v>9791.8700000000008</v>
      </c>
      <c r="K621" s="4">
        <v>8142.57</v>
      </c>
      <c r="L621" s="4">
        <v>8279.33</v>
      </c>
      <c r="M621" s="4">
        <v>9614.59</v>
      </c>
      <c r="N621" s="4">
        <v>7947.36</v>
      </c>
      <c r="O621" s="4">
        <v>8199.1299999999992</v>
      </c>
      <c r="P621" s="4">
        <v>7879.35</v>
      </c>
      <c r="Q621" s="4">
        <v>33035.660000000003</v>
      </c>
      <c r="R621" s="4">
        <v>172629.71</v>
      </c>
      <c r="S621" s="13"/>
      <c r="T621" s="4">
        <v>25076.35</v>
      </c>
      <c r="U621" s="4">
        <v>19366.060000000001</v>
      </c>
      <c r="V621" s="4">
        <v>19807.04</v>
      </c>
      <c r="W621" s="4">
        <v>15490.4</v>
      </c>
      <c r="X621" s="4">
        <v>9791.8700000000008</v>
      </c>
      <c r="Y621" s="4">
        <v>8142.57</v>
      </c>
      <c r="Z621" s="4">
        <v>8279.33</v>
      </c>
      <c r="AA621" s="4">
        <v>9614.59</v>
      </c>
      <c r="AB621" s="4">
        <v>7947.36</v>
      </c>
      <c r="AC621" s="4">
        <v>8199.1299999999992</v>
      </c>
      <c r="AD621" s="4">
        <v>7879.35</v>
      </c>
      <c r="AE621" s="4">
        <v>33035.660000000003</v>
      </c>
      <c r="AF621" s="4">
        <v>172629.71</v>
      </c>
      <c r="AG621" s="13"/>
      <c r="AH621" s="4">
        <f t="shared" si="25"/>
        <v>0</v>
      </c>
    </row>
    <row r="622" spans="2:34" x14ac:dyDescent="0.3">
      <c r="B622" s="3" t="s">
        <v>1997</v>
      </c>
      <c r="C622" s="4" t="s">
        <v>2311</v>
      </c>
      <c r="D622" s="3" t="s">
        <v>2371</v>
      </c>
      <c r="E622" s="13"/>
      <c r="F622" s="4">
        <v>396.32</v>
      </c>
      <c r="G622" s="4">
        <v>339.96</v>
      </c>
      <c r="H622" s="4">
        <v>483.56</v>
      </c>
      <c r="I622" s="4">
        <v>357.24</v>
      </c>
      <c r="J622" s="4">
        <v>428.12</v>
      </c>
      <c r="K622" s="4">
        <v>327.24</v>
      </c>
      <c r="L622" s="4">
        <v>430.84</v>
      </c>
      <c r="M622" s="4">
        <v>473.56</v>
      </c>
      <c r="N622" s="4">
        <v>326.32</v>
      </c>
      <c r="O622" s="4">
        <v>462.64</v>
      </c>
      <c r="P622" s="4">
        <v>435.36</v>
      </c>
      <c r="Q622" s="4">
        <v>259.95999999999998</v>
      </c>
      <c r="R622" s="4">
        <v>4721.12</v>
      </c>
      <c r="S622" s="13"/>
      <c r="T622" s="4">
        <v>396.32</v>
      </c>
      <c r="U622" s="4">
        <v>339.96</v>
      </c>
      <c r="V622" s="4">
        <v>483.56</v>
      </c>
      <c r="W622" s="4">
        <v>357.24</v>
      </c>
      <c r="X622" s="4">
        <v>428.12</v>
      </c>
      <c r="Y622" s="4">
        <v>327.24</v>
      </c>
      <c r="Z622" s="4">
        <v>430.84</v>
      </c>
      <c r="AA622" s="4">
        <v>473.56</v>
      </c>
      <c r="AB622" s="4">
        <v>326.32</v>
      </c>
      <c r="AC622" s="4">
        <v>462.64</v>
      </c>
      <c r="AD622" s="4">
        <v>435.36</v>
      </c>
      <c r="AE622" s="4">
        <v>259.95999999999998</v>
      </c>
      <c r="AF622" s="4">
        <v>4721.12</v>
      </c>
      <c r="AG622" s="13"/>
      <c r="AH622" s="4">
        <f t="shared" si="25"/>
        <v>0</v>
      </c>
    </row>
    <row r="623" spans="2:34" x14ac:dyDescent="0.3">
      <c r="B623" s="3" t="s">
        <v>2067</v>
      </c>
      <c r="C623" s="4" t="s">
        <v>2311</v>
      </c>
      <c r="D623" s="3" t="s">
        <v>2371</v>
      </c>
      <c r="E623" s="13"/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6.3</v>
      </c>
      <c r="P623" s="4">
        <v>0</v>
      </c>
      <c r="Q623" s="4">
        <v>0</v>
      </c>
      <c r="R623" s="4">
        <v>6.3</v>
      </c>
      <c r="S623" s="13"/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6.3</v>
      </c>
      <c r="AD623" s="4">
        <v>0</v>
      </c>
      <c r="AE623" s="4">
        <v>0</v>
      </c>
      <c r="AF623" s="4">
        <v>6.3</v>
      </c>
      <c r="AG623" s="13"/>
      <c r="AH623" s="4">
        <f t="shared" ref="AH623:AH686" si="26">AF623-R623</f>
        <v>0</v>
      </c>
    </row>
    <row r="624" spans="2:34" x14ac:dyDescent="0.3">
      <c r="B624" s="3" t="s">
        <v>2089</v>
      </c>
      <c r="C624" s="4" t="s">
        <v>2311</v>
      </c>
      <c r="D624" s="3" t="s">
        <v>2371</v>
      </c>
      <c r="E624" s="13"/>
      <c r="F624" s="4">
        <v>21924.880000000001</v>
      </c>
      <c r="G624" s="4">
        <v>26980.23</v>
      </c>
      <c r="H624" s="4">
        <v>39631.83</v>
      </c>
      <c r="I624" s="4">
        <v>30911.98</v>
      </c>
      <c r="J624" s="4">
        <v>45031.22</v>
      </c>
      <c r="K624" s="4">
        <v>54411.97</v>
      </c>
      <c r="L624" s="4">
        <v>0</v>
      </c>
      <c r="M624" s="4">
        <v>86271.22</v>
      </c>
      <c r="N624" s="4">
        <v>44781.09</v>
      </c>
      <c r="O624" s="4">
        <v>58211.5</v>
      </c>
      <c r="P624" s="4">
        <v>405</v>
      </c>
      <c r="Q624" s="4">
        <v>1797.87</v>
      </c>
      <c r="R624" s="4">
        <v>410358.79</v>
      </c>
      <c r="S624" s="13"/>
      <c r="T624" s="4">
        <v>21924.880000000001</v>
      </c>
      <c r="U624" s="4">
        <v>26980.23</v>
      </c>
      <c r="V624" s="4">
        <v>39631.83</v>
      </c>
      <c r="W624" s="4">
        <v>30911.98</v>
      </c>
      <c r="X624" s="4">
        <v>45031.22</v>
      </c>
      <c r="Y624" s="4">
        <v>54411.97</v>
      </c>
      <c r="Z624" s="4">
        <v>0</v>
      </c>
      <c r="AA624" s="4">
        <v>86271.22</v>
      </c>
      <c r="AB624" s="4">
        <v>44781.09</v>
      </c>
      <c r="AC624" s="4">
        <v>58211.5</v>
      </c>
      <c r="AD624" s="4">
        <v>405</v>
      </c>
      <c r="AE624" s="4">
        <v>1797.87</v>
      </c>
      <c r="AF624" s="4">
        <v>410358.79</v>
      </c>
      <c r="AG624" s="13"/>
      <c r="AH624" s="4">
        <f t="shared" si="26"/>
        <v>0</v>
      </c>
    </row>
    <row r="625" spans="2:34" x14ac:dyDescent="0.3">
      <c r="B625" s="3" t="s">
        <v>2097</v>
      </c>
      <c r="C625" s="4" t="s">
        <v>2311</v>
      </c>
      <c r="D625" s="3" t="s">
        <v>2371</v>
      </c>
      <c r="E625" s="13"/>
      <c r="F625" s="4">
        <v>1707.93</v>
      </c>
      <c r="G625" s="4">
        <v>2036.12</v>
      </c>
      <c r="H625" s="4">
        <v>2145.83</v>
      </c>
      <c r="I625" s="4">
        <v>1358.14</v>
      </c>
      <c r="J625" s="4">
        <v>2087.0300000000002</v>
      </c>
      <c r="K625" s="4">
        <v>2083.8000000000002</v>
      </c>
      <c r="L625" s="4">
        <v>1746.03</v>
      </c>
      <c r="M625" s="4">
        <v>2836.14</v>
      </c>
      <c r="N625" s="4">
        <v>2081.4899999999998</v>
      </c>
      <c r="O625" s="4">
        <v>1678.09</v>
      </c>
      <c r="P625" s="4">
        <v>1801.87</v>
      </c>
      <c r="Q625" s="4">
        <v>2090.11</v>
      </c>
      <c r="R625" s="4">
        <v>23652.58</v>
      </c>
      <c r="S625" s="13"/>
      <c r="T625" s="4">
        <v>1707.93</v>
      </c>
      <c r="U625" s="4">
        <v>2036.12</v>
      </c>
      <c r="V625" s="4">
        <v>2145.83</v>
      </c>
      <c r="W625" s="4">
        <v>1358.14</v>
      </c>
      <c r="X625" s="4">
        <v>2087.0300000000002</v>
      </c>
      <c r="Y625" s="4">
        <v>2083.8000000000002</v>
      </c>
      <c r="Z625" s="4">
        <v>1746.03</v>
      </c>
      <c r="AA625" s="4">
        <v>2836.14</v>
      </c>
      <c r="AB625" s="4">
        <v>2081.4899999999998</v>
      </c>
      <c r="AC625" s="4">
        <v>1678.09</v>
      </c>
      <c r="AD625" s="4">
        <v>1801.87</v>
      </c>
      <c r="AE625" s="4">
        <v>2090.11</v>
      </c>
      <c r="AF625" s="4">
        <v>23652.58</v>
      </c>
      <c r="AG625" s="13"/>
      <c r="AH625" s="4">
        <f t="shared" si="26"/>
        <v>0</v>
      </c>
    </row>
    <row r="626" spans="2:34" x14ac:dyDescent="0.3">
      <c r="B626" s="3" t="s">
        <v>2162</v>
      </c>
      <c r="C626" s="4" t="s">
        <v>2311</v>
      </c>
      <c r="D626" s="3" t="s">
        <v>2371</v>
      </c>
      <c r="E626" s="13"/>
      <c r="F626" s="4">
        <v>5665.66</v>
      </c>
      <c r="G626" s="4">
        <v>4813.83</v>
      </c>
      <c r="H626" s="4">
        <v>6814.64</v>
      </c>
      <c r="I626" s="4">
        <v>6359.01</v>
      </c>
      <c r="J626" s="4">
        <v>6636.35</v>
      </c>
      <c r="K626" s="4">
        <v>6398.63</v>
      </c>
      <c r="L626" s="4">
        <v>6616.54</v>
      </c>
      <c r="M626" s="4">
        <v>5368.51</v>
      </c>
      <c r="N626" s="4">
        <v>5982.62</v>
      </c>
      <c r="O626" s="4">
        <v>0</v>
      </c>
      <c r="P626" s="4">
        <v>5843.95</v>
      </c>
      <c r="Q626" s="4">
        <v>12519.92</v>
      </c>
      <c r="R626" s="4">
        <v>73019.66</v>
      </c>
      <c r="S626" s="13"/>
      <c r="T626" s="4">
        <v>5665.66</v>
      </c>
      <c r="U626" s="4">
        <v>4813.83</v>
      </c>
      <c r="V626" s="4">
        <v>6814.64</v>
      </c>
      <c r="W626" s="4">
        <v>6359.01</v>
      </c>
      <c r="X626" s="4">
        <v>6636.35</v>
      </c>
      <c r="Y626" s="4">
        <v>6398.63</v>
      </c>
      <c r="Z626" s="4">
        <v>6616.54</v>
      </c>
      <c r="AA626" s="4">
        <v>5368.51</v>
      </c>
      <c r="AB626" s="4">
        <v>5982.62</v>
      </c>
      <c r="AC626" s="4">
        <v>0</v>
      </c>
      <c r="AD626" s="4">
        <v>5843.95</v>
      </c>
      <c r="AE626" s="4">
        <v>12519.92</v>
      </c>
      <c r="AF626" s="4">
        <v>73019.66</v>
      </c>
      <c r="AG626" s="13"/>
      <c r="AH626" s="4">
        <f t="shared" si="26"/>
        <v>0</v>
      </c>
    </row>
    <row r="627" spans="2:34" x14ac:dyDescent="0.3">
      <c r="B627" s="3" t="s">
        <v>2188</v>
      </c>
      <c r="C627" s="4" t="s">
        <v>2311</v>
      </c>
      <c r="D627" s="3" t="s">
        <v>2371</v>
      </c>
      <c r="E627" s="13"/>
      <c r="F627" s="4">
        <v>0</v>
      </c>
      <c r="G627" s="4">
        <v>220.5</v>
      </c>
      <c r="H627" s="4">
        <v>233.1</v>
      </c>
      <c r="I627" s="4">
        <v>214.2</v>
      </c>
      <c r="J627" s="4">
        <v>214.2</v>
      </c>
      <c r="K627" s="4">
        <v>346.5</v>
      </c>
      <c r="L627" s="4">
        <v>163.80000000000001</v>
      </c>
      <c r="M627" s="4">
        <v>472.5</v>
      </c>
      <c r="N627" s="4">
        <v>365.4</v>
      </c>
      <c r="O627" s="4">
        <v>321.3</v>
      </c>
      <c r="P627" s="4">
        <v>289.8</v>
      </c>
      <c r="Q627" s="4">
        <v>264.60000000000002</v>
      </c>
      <c r="R627" s="4">
        <v>3105.9</v>
      </c>
      <c r="S627" s="13"/>
      <c r="T627" s="4">
        <v>0</v>
      </c>
      <c r="U627" s="4">
        <v>220.5</v>
      </c>
      <c r="V627" s="4">
        <v>233.1</v>
      </c>
      <c r="W627" s="4">
        <v>214.2</v>
      </c>
      <c r="X627" s="4">
        <v>214.2</v>
      </c>
      <c r="Y627" s="4">
        <v>346.5</v>
      </c>
      <c r="Z627" s="4">
        <v>163.80000000000001</v>
      </c>
      <c r="AA627" s="4">
        <v>472.5</v>
      </c>
      <c r="AB627" s="4">
        <v>365.4</v>
      </c>
      <c r="AC627" s="4">
        <v>321.3</v>
      </c>
      <c r="AD627" s="4">
        <v>289.8</v>
      </c>
      <c r="AE627" s="4">
        <v>264.60000000000002</v>
      </c>
      <c r="AF627" s="4">
        <v>3105.9</v>
      </c>
      <c r="AG627" s="13"/>
      <c r="AH627" s="4">
        <f t="shared" si="26"/>
        <v>0</v>
      </c>
    </row>
    <row r="628" spans="2:34" x14ac:dyDescent="0.3">
      <c r="B628" s="3" t="s">
        <v>2237</v>
      </c>
      <c r="C628" s="4" t="s">
        <v>2311</v>
      </c>
      <c r="D628" s="3" t="s">
        <v>2371</v>
      </c>
      <c r="E628" s="13"/>
      <c r="F628" s="4">
        <v>2660.86</v>
      </c>
      <c r="G628" s="4">
        <v>2970.95</v>
      </c>
      <c r="H628" s="4">
        <v>2838.96</v>
      </c>
      <c r="I628" s="4">
        <v>2345.33</v>
      </c>
      <c r="J628" s="4">
        <v>3038.45</v>
      </c>
      <c r="K628" s="4">
        <v>2592.81</v>
      </c>
      <c r="L628" s="4">
        <v>3350.58</v>
      </c>
      <c r="M628" s="4">
        <v>3564.55</v>
      </c>
      <c r="N628" s="4">
        <v>2927.82</v>
      </c>
      <c r="O628" s="4">
        <v>2779.85</v>
      </c>
      <c r="P628" s="4">
        <v>2220.71</v>
      </c>
      <c r="Q628" s="4">
        <v>2198.3200000000002</v>
      </c>
      <c r="R628" s="4">
        <v>33489.19</v>
      </c>
      <c r="S628" s="13"/>
      <c r="T628" s="4">
        <v>2660.86</v>
      </c>
      <c r="U628" s="4">
        <v>2970.95</v>
      </c>
      <c r="V628" s="4">
        <v>2838.96</v>
      </c>
      <c r="W628" s="4">
        <v>2345.33</v>
      </c>
      <c r="X628" s="4">
        <v>3038.45</v>
      </c>
      <c r="Y628" s="4">
        <v>2592.81</v>
      </c>
      <c r="Z628" s="4">
        <v>3350.58</v>
      </c>
      <c r="AA628" s="4">
        <v>3564.55</v>
      </c>
      <c r="AB628" s="4">
        <v>2927.82</v>
      </c>
      <c r="AC628" s="4">
        <v>2779.85</v>
      </c>
      <c r="AD628" s="4">
        <v>2220.71</v>
      </c>
      <c r="AE628" s="4">
        <v>2198.3200000000002</v>
      </c>
      <c r="AF628" s="4">
        <v>33489.19</v>
      </c>
      <c r="AG628" s="13"/>
      <c r="AH628" s="4">
        <f t="shared" si="26"/>
        <v>0</v>
      </c>
    </row>
    <row r="629" spans="2:34" x14ac:dyDescent="0.3">
      <c r="B629" s="3" t="s">
        <v>668</v>
      </c>
      <c r="C629" s="4" t="s">
        <v>2311</v>
      </c>
      <c r="D629" s="3" t="s">
        <v>2372</v>
      </c>
      <c r="E629" s="13"/>
      <c r="F629" s="4">
        <v>1940.34</v>
      </c>
      <c r="G629" s="4">
        <v>2249.7600000000002</v>
      </c>
      <c r="H629" s="4">
        <v>8332.0400000000009</v>
      </c>
      <c r="I629" s="4">
        <v>6066.23</v>
      </c>
      <c r="J629" s="4">
        <v>6233.09</v>
      </c>
      <c r="K629" s="4">
        <v>4092.51</v>
      </c>
      <c r="L629" s="4">
        <v>4727.05</v>
      </c>
      <c r="M629" s="4">
        <v>5583.8</v>
      </c>
      <c r="N629" s="4">
        <v>3351.66</v>
      </c>
      <c r="O629" s="4">
        <v>6849.42</v>
      </c>
      <c r="P629" s="4">
        <v>2099.31</v>
      </c>
      <c r="Q629" s="4">
        <v>4891.62</v>
      </c>
      <c r="R629" s="4">
        <v>56416.83</v>
      </c>
      <c r="S629" s="13"/>
      <c r="T629" s="4">
        <v>1940.34</v>
      </c>
      <c r="U629" s="4">
        <v>2249.7600000000002</v>
      </c>
      <c r="V629" s="4">
        <v>8332.0400000000009</v>
      </c>
      <c r="W629" s="4">
        <v>6066.23</v>
      </c>
      <c r="X629" s="4">
        <v>6233.09</v>
      </c>
      <c r="Y629" s="4">
        <v>4092.51</v>
      </c>
      <c r="Z629" s="4">
        <v>4727.05</v>
      </c>
      <c r="AA629" s="4">
        <v>5583.8</v>
      </c>
      <c r="AB629" s="4">
        <v>3351.66</v>
      </c>
      <c r="AC629" s="4">
        <v>6849.42</v>
      </c>
      <c r="AD629" s="4">
        <v>2099.31</v>
      </c>
      <c r="AE629" s="4">
        <v>4891.62</v>
      </c>
      <c r="AF629" s="4">
        <v>56416.83</v>
      </c>
      <c r="AG629" s="13"/>
      <c r="AH629" s="4">
        <f t="shared" si="26"/>
        <v>0</v>
      </c>
    </row>
    <row r="630" spans="2:34" x14ac:dyDescent="0.3">
      <c r="B630" s="3" t="s">
        <v>762</v>
      </c>
      <c r="C630" s="4" t="s">
        <v>2311</v>
      </c>
      <c r="D630" s="3" t="s">
        <v>2372</v>
      </c>
      <c r="E630" s="13"/>
      <c r="F630" s="4">
        <v>0</v>
      </c>
      <c r="G630" s="4">
        <v>0</v>
      </c>
      <c r="H630" s="4">
        <v>0</v>
      </c>
      <c r="I630" s="4">
        <v>23.16</v>
      </c>
      <c r="J630" s="4">
        <v>28.14</v>
      </c>
      <c r="K630" s="4">
        <v>0</v>
      </c>
      <c r="L630" s="4">
        <v>46.32</v>
      </c>
      <c r="M630" s="4">
        <v>14.07</v>
      </c>
      <c r="N630" s="4">
        <v>0</v>
      </c>
      <c r="O630" s="4">
        <v>45.04</v>
      </c>
      <c r="P630" s="4">
        <v>11.26</v>
      </c>
      <c r="Q630" s="4">
        <v>67.66</v>
      </c>
      <c r="R630" s="4">
        <v>235.65</v>
      </c>
      <c r="S630" s="13"/>
      <c r="T630" s="4">
        <v>0</v>
      </c>
      <c r="U630" s="4">
        <v>0</v>
      </c>
      <c r="V630" s="4">
        <v>0</v>
      </c>
      <c r="W630" s="4">
        <v>23.16</v>
      </c>
      <c r="X630" s="4">
        <v>28.14</v>
      </c>
      <c r="Y630" s="4">
        <v>0</v>
      </c>
      <c r="Z630" s="4">
        <v>46.32</v>
      </c>
      <c r="AA630" s="4">
        <v>14.07</v>
      </c>
      <c r="AB630" s="4">
        <v>0</v>
      </c>
      <c r="AC630" s="4">
        <v>45.04</v>
      </c>
      <c r="AD630" s="4">
        <v>11.26</v>
      </c>
      <c r="AE630" s="4">
        <v>67.66</v>
      </c>
      <c r="AF630" s="4">
        <v>235.65</v>
      </c>
      <c r="AG630" s="13"/>
      <c r="AH630" s="4">
        <f t="shared" si="26"/>
        <v>0</v>
      </c>
    </row>
    <row r="631" spans="2:34" x14ac:dyDescent="0.3">
      <c r="B631" s="3" t="s">
        <v>634</v>
      </c>
      <c r="C631" s="4" t="s">
        <v>2311</v>
      </c>
      <c r="D631" s="3" t="s">
        <v>2373</v>
      </c>
      <c r="E631" s="13"/>
      <c r="F631" s="4">
        <v>0</v>
      </c>
      <c r="G631" s="4">
        <v>7</v>
      </c>
      <c r="H631" s="4">
        <v>46.4</v>
      </c>
      <c r="I631" s="4">
        <v>698.3</v>
      </c>
      <c r="J631" s="4">
        <v>1488.6</v>
      </c>
      <c r="K631" s="4">
        <v>1954.5</v>
      </c>
      <c r="L631" s="4">
        <v>1062.2</v>
      </c>
      <c r="M631" s="4">
        <v>785.4</v>
      </c>
      <c r="N631" s="4">
        <v>700</v>
      </c>
      <c r="O631" s="4">
        <v>294</v>
      </c>
      <c r="P631" s="4">
        <v>0</v>
      </c>
      <c r="Q631" s="4">
        <v>0</v>
      </c>
      <c r="R631" s="4">
        <v>7036.4</v>
      </c>
      <c r="S631" s="13"/>
      <c r="T631" s="4">
        <v>0</v>
      </c>
      <c r="U631" s="4">
        <v>7</v>
      </c>
      <c r="V631" s="4">
        <v>46.4</v>
      </c>
      <c r="W631" s="4">
        <v>698.3</v>
      </c>
      <c r="X631" s="4">
        <v>1488.6</v>
      </c>
      <c r="Y631" s="4">
        <v>1954.5</v>
      </c>
      <c r="Z631" s="4">
        <v>1062.2</v>
      </c>
      <c r="AA631" s="4">
        <v>785.4</v>
      </c>
      <c r="AB631" s="4">
        <v>700</v>
      </c>
      <c r="AC631" s="4">
        <v>294</v>
      </c>
      <c r="AD631" s="4">
        <v>0</v>
      </c>
      <c r="AE631" s="4">
        <v>0</v>
      </c>
      <c r="AF631" s="4">
        <v>7036.4</v>
      </c>
      <c r="AG631" s="13"/>
      <c r="AH631" s="4">
        <f t="shared" si="26"/>
        <v>0</v>
      </c>
    </row>
    <row r="632" spans="2:34" x14ac:dyDescent="0.3">
      <c r="B632" s="3" t="s">
        <v>759</v>
      </c>
      <c r="C632" s="4" t="s">
        <v>2311</v>
      </c>
      <c r="D632" s="3" t="s">
        <v>2373</v>
      </c>
      <c r="E632" s="13"/>
      <c r="F632" s="4">
        <v>13</v>
      </c>
      <c r="G632" s="4">
        <v>2</v>
      </c>
      <c r="H632" s="4">
        <v>461.6</v>
      </c>
      <c r="I632" s="4">
        <v>2</v>
      </c>
      <c r="J632" s="4">
        <v>1</v>
      </c>
      <c r="K632" s="4">
        <v>3</v>
      </c>
      <c r="L632" s="4">
        <v>2</v>
      </c>
      <c r="M632" s="4">
        <v>5</v>
      </c>
      <c r="N632" s="4">
        <v>2</v>
      </c>
      <c r="O632" s="4">
        <v>3</v>
      </c>
      <c r="P632" s="4">
        <v>0</v>
      </c>
      <c r="Q632" s="4">
        <v>0</v>
      </c>
      <c r="R632" s="4">
        <v>494.6</v>
      </c>
      <c r="S632" s="13"/>
      <c r="T632" s="4">
        <v>13</v>
      </c>
      <c r="U632" s="4">
        <v>2</v>
      </c>
      <c r="V632" s="4">
        <v>461.6</v>
      </c>
      <c r="W632" s="4">
        <v>2</v>
      </c>
      <c r="X632" s="4">
        <v>1</v>
      </c>
      <c r="Y632" s="4">
        <v>3</v>
      </c>
      <c r="Z632" s="4">
        <v>2</v>
      </c>
      <c r="AA632" s="4">
        <v>5</v>
      </c>
      <c r="AB632" s="4">
        <v>2</v>
      </c>
      <c r="AC632" s="4">
        <v>3</v>
      </c>
      <c r="AD632" s="4">
        <v>0</v>
      </c>
      <c r="AE632" s="4">
        <v>0</v>
      </c>
      <c r="AF632" s="4">
        <v>494.6</v>
      </c>
      <c r="AG632" s="13"/>
      <c r="AH632" s="4">
        <f t="shared" si="26"/>
        <v>0</v>
      </c>
    </row>
    <row r="633" spans="2:34" x14ac:dyDescent="0.3">
      <c r="B633" s="3" t="s">
        <v>1556</v>
      </c>
      <c r="C633" s="4" t="s">
        <v>2311</v>
      </c>
      <c r="D633" s="3" t="s">
        <v>2374</v>
      </c>
      <c r="E633" s="13"/>
      <c r="F633" s="4">
        <v>4628.25</v>
      </c>
      <c r="G633" s="4">
        <v>6048.9</v>
      </c>
      <c r="H633" s="4">
        <v>8811</v>
      </c>
      <c r="I633" s="4">
        <v>6667.65</v>
      </c>
      <c r="J633" s="4">
        <v>8533.7999999999993</v>
      </c>
      <c r="K633" s="4">
        <v>6811.2</v>
      </c>
      <c r="L633" s="4">
        <v>6885.45</v>
      </c>
      <c r="M633" s="4">
        <v>8202.15</v>
      </c>
      <c r="N633" s="4">
        <v>7019.1</v>
      </c>
      <c r="O633" s="4">
        <v>6925.05</v>
      </c>
      <c r="P633" s="4">
        <v>7197.3</v>
      </c>
      <c r="Q633" s="4">
        <v>6930</v>
      </c>
      <c r="R633" s="4">
        <v>84659.85</v>
      </c>
      <c r="S633" s="13"/>
      <c r="T633" s="4">
        <v>4628.25</v>
      </c>
      <c r="U633" s="4">
        <v>6048.9</v>
      </c>
      <c r="V633" s="4">
        <v>8811</v>
      </c>
      <c r="W633" s="4">
        <v>6667.65</v>
      </c>
      <c r="X633" s="4">
        <v>8533.7999999999993</v>
      </c>
      <c r="Y633" s="4">
        <v>6811.2</v>
      </c>
      <c r="Z633" s="4">
        <v>6885.45</v>
      </c>
      <c r="AA633" s="4">
        <v>8202.15</v>
      </c>
      <c r="AB633" s="4">
        <v>7019.1</v>
      </c>
      <c r="AC633" s="4">
        <v>6925.05</v>
      </c>
      <c r="AD633" s="4">
        <v>7197.3</v>
      </c>
      <c r="AE633" s="4">
        <v>6930</v>
      </c>
      <c r="AF633" s="4">
        <v>84659.85</v>
      </c>
      <c r="AG633" s="13"/>
      <c r="AH633" s="4">
        <f t="shared" si="26"/>
        <v>0</v>
      </c>
    </row>
    <row r="634" spans="2:34" x14ac:dyDescent="0.3">
      <c r="B634" s="3" t="s">
        <v>103</v>
      </c>
      <c r="C634" s="4" t="s">
        <v>2311</v>
      </c>
      <c r="D634" s="3" t="s">
        <v>2375</v>
      </c>
      <c r="E634" s="13"/>
      <c r="F634" s="4">
        <v>911.26</v>
      </c>
      <c r="G634" s="4">
        <v>1102.58</v>
      </c>
      <c r="H634" s="4">
        <v>1054.72</v>
      </c>
      <c r="I634" s="4">
        <v>1009.58</v>
      </c>
      <c r="J634" s="4">
        <v>1080.79</v>
      </c>
      <c r="K634" s="4">
        <v>969.75</v>
      </c>
      <c r="L634" s="4">
        <v>953.02</v>
      </c>
      <c r="M634" s="4">
        <v>1026.6300000000001</v>
      </c>
      <c r="N634" s="4">
        <v>538.75</v>
      </c>
      <c r="O634" s="4">
        <v>662.94</v>
      </c>
      <c r="P634" s="4">
        <v>676.01</v>
      </c>
      <c r="Q634" s="4">
        <v>363.69</v>
      </c>
      <c r="R634" s="4">
        <v>10349.719999999999</v>
      </c>
      <c r="S634" s="13"/>
      <c r="T634" s="4">
        <v>911.26</v>
      </c>
      <c r="U634" s="4">
        <v>1102.58</v>
      </c>
      <c r="V634" s="4">
        <v>1054.72</v>
      </c>
      <c r="W634" s="4">
        <v>1009.58</v>
      </c>
      <c r="X634" s="4">
        <v>1080.79</v>
      </c>
      <c r="Y634" s="4">
        <v>969.75</v>
      </c>
      <c r="Z634" s="4">
        <v>953.02</v>
      </c>
      <c r="AA634" s="4">
        <v>1026.6300000000001</v>
      </c>
      <c r="AB634" s="4">
        <v>538.75</v>
      </c>
      <c r="AC634" s="4">
        <v>662.94</v>
      </c>
      <c r="AD634" s="4">
        <v>676.01</v>
      </c>
      <c r="AE634" s="4">
        <v>363.69</v>
      </c>
      <c r="AF634" s="4">
        <v>10349.719999999999</v>
      </c>
      <c r="AG634" s="13"/>
      <c r="AH634" s="4">
        <f t="shared" si="26"/>
        <v>0</v>
      </c>
    </row>
    <row r="635" spans="2:34" x14ac:dyDescent="0.3">
      <c r="B635" s="3" t="s">
        <v>831</v>
      </c>
      <c r="C635" s="4" t="s">
        <v>2311</v>
      </c>
      <c r="D635" s="3" t="s">
        <v>2375</v>
      </c>
      <c r="E635" s="13"/>
      <c r="F635" s="4">
        <v>0</v>
      </c>
      <c r="G635" s="4">
        <v>0</v>
      </c>
      <c r="H635" s="4">
        <v>12.3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12.3</v>
      </c>
      <c r="S635" s="13"/>
      <c r="T635" s="4">
        <v>0</v>
      </c>
      <c r="U635" s="4">
        <v>0</v>
      </c>
      <c r="V635" s="4">
        <v>12.3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12.3</v>
      </c>
      <c r="AG635" s="13"/>
      <c r="AH635" s="4">
        <f t="shared" si="26"/>
        <v>0</v>
      </c>
    </row>
    <row r="636" spans="2:34" x14ac:dyDescent="0.3">
      <c r="B636" s="3" t="s">
        <v>832</v>
      </c>
      <c r="C636" s="4" t="s">
        <v>2311</v>
      </c>
      <c r="D636" s="3" t="s">
        <v>2375</v>
      </c>
      <c r="E636" s="13"/>
      <c r="F636" s="4">
        <v>60.18</v>
      </c>
      <c r="G636" s="4">
        <v>45</v>
      </c>
      <c r="H636" s="4">
        <v>82</v>
      </c>
      <c r="I636" s="4">
        <v>61</v>
      </c>
      <c r="J636" s="4">
        <v>106</v>
      </c>
      <c r="K636" s="4">
        <v>96</v>
      </c>
      <c r="L636" s="4">
        <v>101</v>
      </c>
      <c r="M636" s="4">
        <v>40</v>
      </c>
      <c r="N636" s="4">
        <v>53</v>
      </c>
      <c r="O636" s="4">
        <v>75</v>
      </c>
      <c r="P636" s="4">
        <v>91</v>
      </c>
      <c r="Q636" s="4">
        <v>22</v>
      </c>
      <c r="R636" s="4">
        <v>832.18</v>
      </c>
      <c r="S636" s="13"/>
      <c r="T636" s="4">
        <v>60.18</v>
      </c>
      <c r="U636" s="4">
        <v>45</v>
      </c>
      <c r="V636" s="4">
        <v>82</v>
      </c>
      <c r="W636" s="4">
        <v>61</v>
      </c>
      <c r="X636" s="4">
        <v>106</v>
      </c>
      <c r="Y636" s="4">
        <v>96</v>
      </c>
      <c r="Z636" s="4">
        <v>101</v>
      </c>
      <c r="AA636" s="4">
        <v>40</v>
      </c>
      <c r="AB636" s="4">
        <v>53</v>
      </c>
      <c r="AC636" s="4">
        <v>75</v>
      </c>
      <c r="AD636" s="4">
        <v>91</v>
      </c>
      <c r="AE636" s="4">
        <v>22</v>
      </c>
      <c r="AF636" s="4">
        <v>832.18</v>
      </c>
      <c r="AG636" s="13"/>
      <c r="AH636" s="4">
        <f t="shared" si="26"/>
        <v>0</v>
      </c>
    </row>
    <row r="637" spans="2:34" x14ac:dyDescent="0.3">
      <c r="B637" s="3" t="s">
        <v>833</v>
      </c>
      <c r="C637" s="4" t="s">
        <v>2311</v>
      </c>
      <c r="D637" s="3" t="s">
        <v>2375</v>
      </c>
      <c r="E637" s="13"/>
      <c r="F637" s="4">
        <v>44</v>
      </c>
      <c r="G637" s="4">
        <v>30</v>
      </c>
      <c r="H637" s="4">
        <v>76</v>
      </c>
      <c r="I637" s="4">
        <v>62</v>
      </c>
      <c r="J637" s="4">
        <v>54</v>
      </c>
      <c r="K637" s="4">
        <v>63</v>
      </c>
      <c r="L637" s="4">
        <v>57</v>
      </c>
      <c r="M637" s="4">
        <v>66</v>
      </c>
      <c r="N637" s="4">
        <v>28</v>
      </c>
      <c r="O637" s="4">
        <v>54</v>
      </c>
      <c r="P637" s="4">
        <v>66</v>
      </c>
      <c r="Q637" s="4">
        <v>7</v>
      </c>
      <c r="R637" s="4">
        <v>607</v>
      </c>
      <c r="S637" s="13"/>
      <c r="T637" s="4">
        <v>44</v>
      </c>
      <c r="U637" s="4">
        <v>30</v>
      </c>
      <c r="V637" s="4">
        <v>76</v>
      </c>
      <c r="W637" s="4">
        <v>62</v>
      </c>
      <c r="X637" s="4">
        <v>54</v>
      </c>
      <c r="Y637" s="4">
        <v>63</v>
      </c>
      <c r="Z637" s="4">
        <v>57</v>
      </c>
      <c r="AA637" s="4">
        <v>66</v>
      </c>
      <c r="AB637" s="4">
        <v>28</v>
      </c>
      <c r="AC637" s="4">
        <v>54</v>
      </c>
      <c r="AD637" s="4">
        <v>66</v>
      </c>
      <c r="AE637" s="4">
        <v>7</v>
      </c>
      <c r="AF637" s="4">
        <v>607</v>
      </c>
      <c r="AG637" s="13"/>
      <c r="AH637" s="4">
        <f t="shared" si="26"/>
        <v>0</v>
      </c>
    </row>
    <row r="638" spans="2:34" x14ac:dyDescent="0.3">
      <c r="B638" s="3" t="s">
        <v>834</v>
      </c>
      <c r="C638" s="4" t="s">
        <v>2311</v>
      </c>
      <c r="D638" s="3" t="s">
        <v>2375</v>
      </c>
      <c r="E638" s="13"/>
      <c r="F638" s="4">
        <v>7</v>
      </c>
      <c r="G638" s="4">
        <v>5</v>
      </c>
      <c r="H638" s="4">
        <v>10</v>
      </c>
      <c r="I638" s="4">
        <v>7</v>
      </c>
      <c r="J638" s="4">
        <v>14</v>
      </c>
      <c r="K638" s="4">
        <v>31</v>
      </c>
      <c r="L638" s="4">
        <v>19</v>
      </c>
      <c r="M638" s="4">
        <v>21</v>
      </c>
      <c r="N638" s="4">
        <v>16</v>
      </c>
      <c r="O638" s="4">
        <v>9</v>
      </c>
      <c r="P638" s="4">
        <v>10</v>
      </c>
      <c r="Q638" s="4">
        <v>5</v>
      </c>
      <c r="R638" s="4">
        <v>154</v>
      </c>
      <c r="S638" s="13"/>
      <c r="T638" s="4">
        <v>7</v>
      </c>
      <c r="U638" s="4">
        <v>5</v>
      </c>
      <c r="V638" s="4">
        <v>10</v>
      </c>
      <c r="W638" s="4">
        <v>7</v>
      </c>
      <c r="X638" s="4">
        <v>14</v>
      </c>
      <c r="Y638" s="4">
        <v>31</v>
      </c>
      <c r="Z638" s="4">
        <v>19</v>
      </c>
      <c r="AA638" s="4">
        <v>21</v>
      </c>
      <c r="AB638" s="4">
        <v>16</v>
      </c>
      <c r="AC638" s="4">
        <v>9</v>
      </c>
      <c r="AD638" s="4">
        <v>10</v>
      </c>
      <c r="AE638" s="4">
        <v>5</v>
      </c>
      <c r="AF638" s="4">
        <v>154</v>
      </c>
      <c r="AG638" s="13"/>
      <c r="AH638" s="4">
        <f t="shared" si="26"/>
        <v>0</v>
      </c>
    </row>
    <row r="639" spans="2:34" x14ac:dyDescent="0.3">
      <c r="B639" s="3" t="s">
        <v>835</v>
      </c>
      <c r="C639" s="4" t="s">
        <v>2311</v>
      </c>
      <c r="D639" s="3" t="s">
        <v>2375</v>
      </c>
      <c r="E639" s="13"/>
      <c r="F639" s="4">
        <v>5</v>
      </c>
      <c r="G639" s="4">
        <v>41</v>
      </c>
      <c r="H639" s="4">
        <v>30</v>
      </c>
      <c r="I639" s="4">
        <v>5</v>
      </c>
      <c r="J639" s="4">
        <v>30</v>
      </c>
      <c r="K639" s="4">
        <v>10</v>
      </c>
      <c r="L639" s="4">
        <v>18</v>
      </c>
      <c r="M639" s="4">
        <v>18</v>
      </c>
      <c r="N639" s="4">
        <v>19</v>
      </c>
      <c r="O639" s="4">
        <v>10</v>
      </c>
      <c r="P639" s="4">
        <v>15</v>
      </c>
      <c r="Q639" s="4">
        <v>25.44</v>
      </c>
      <c r="R639" s="4">
        <v>226.44</v>
      </c>
      <c r="S639" s="13"/>
      <c r="T639" s="4">
        <v>5</v>
      </c>
      <c r="U639" s="4">
        <v>41</v>
      </c>
      <c r="V639" s="4">
        <v>30</v>
      </c>
      <c r="W639" s="4">
        <v>5</v>
      </c>
      <c r="X639" s="4">
        <v>30</v>
      </c>
      <c r="Y639" s="4">
        <v>10</v>
      </c>
      <c r="Z639" s="4">
        <v>18</v>
      </c>
      <c r="AA639" s="4">
        <v>18</v>
      </c>
      <c r="AB639" s="4">
        <v>19</v>
      </c>
      <c r="AC639" s="4">
        <v>10</v>
      </c>
      <c r="AD639" s="4">
        <v>15</v>
      </c>
      <c r="AE639" s="4">
        <v>25.44</v>
      </c>
      <c r="AF639" s="4">
        <v>226.44</v>
      </c>
      <c r="AG639" s="13"/>
      <c r="AH639" s="4">
        <f t="shared" si="26"/>
        <v>0</v>
      </c>
    </row>
    <row r="640" spans="2:34" x14ac:dyDescent="0.3">
      <c r="B640" s="3" t="s">
        <v>1698</v>
      </c>
      <c r="C640" s="4" t="s">
        <v>2311</v>
      </c>
      <c r="D640" s="3" t="s">
        <v>2375</v>
      </c>
      <c r="E640" s="13"/>
      <c r="F640" s="4">
        <v>0</v>
      </c>
      <c r="G640" s="4">
        <v>0</v>
      </c>
      <c r="H640" s="4">
        <v>4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4</v>
      </c>
      <c r="S640" s="13"/>
      <c r="T640" s="4">
        <v>0</v>
      </c>
      <c r="U640" s="4">
        <v>0</v>
      </c>
      <c r="V640" s="4">
        <v>4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4</v>
      </c>
      <c r="AG640" s="13"/>
      <c r="AH640" s="4">
        <f t="shared" si="26"/>
        <v>0</v>
      </c>
    </row>
    <row r="641" spans="2:34" x14ac:dyDescent="0.3">
      <c r="B641" s="3" t="s">
        <v>1826</v>
      </c>
      <c r="C641" s="4" t="s">
        <v>2311</v>
      </c>
      <c r="D641" s="3" t="s">
        <v>2375</v>
      </c>
      <c r="E641" s="13"/>
      <c r="F641" s="4">
        <v>3466.75</v>
      </c>
      <c r="G641" s="4">
        <v>3387.51</v>
      </c>
      <c r="H641" s="4">
        <v>2793.21</v>
      </c>
      <c r="I641" s="4">
        <v>3367.7</v>
      </c>
      <c r="J641" s="4">
        <v>4278.96</v>
      </c>
      <c r="K641" s="4">
        <v>3030.93</v>
      </c>
      <c r="L641" s="4">
        <v>3882.76</v>
      </c>
      <c r="M641" s="4">
        <v>2912.07</v>
      </c>
      <c r="N641" s="4">
        <v>2595.11</v>
      </c>
      <c r="O641" s="4">
        <v>3229.03</v>
      </c>
      <c r="P641" s="4">
        <v>3248.84</v>
      </c>
      <c r="Q641" s="4">
        <v>3486.56</v>
      </c>
      <c r="R641" s="4">
        <v>39679.43</v>
      </c>
      <c r="S641" s="13"/>
      <c r="T641" s="4">
        <v>3466.75</v>
      </c>
      <c r="U641" s="4">
        <v>3387.51</v>
      </c>
      <c r="V641" s="4">
        <v>2793.21</v>
      </c>
      <c r="W641" s="4">
        <v>3367.7</v>
      </c>
      <c r="X641" s="4">
        <v>4278.96</v>
      </c>
      <c r="Y641" s="4">
        <v>3030.93</v>
      </c>
      <c r="Z641" s="4">
        <v>3882.76</v>
      </c>
      <c r="AA641" s="4">
        <v>2912.07</v>
      </c>
      <c r="AB641" s="4">
        <v>2595.11</v>
      </c>
      <c r="AC641" s="4">
        <v>3229.03</v>
      </c>
      <c r="AD641" s="4">
        <v>3248.84</v>
      </c>
      <c r="AE641" s="4">
        <v>3486.56</v>
      </c>
      <c r="AF641" s="4">
        <v>39679.43</v>
      </c>
      <c r="AG641" s="13"/>
      <c r="AH641" s="4">
        <f t="shared" si="26"/>
        <v>0</v>
      </c>
    </row>
    <row r="642" spans="2:34" x14ac:dyDescent="0.3">
      <c r="B642" s="3" t="s">
        <v>1795</v>
      </c>
      <c r="C642" s="4" t="s">
        <v>2311</v>
      </c>
      <c r="D642" s="3" t="s">
        <v>2376</v>
      </c>
      <c r="E642" s="13"/>
      <c r="F642" s="4">
        <v>0</v>
      </c>
      <c r="G642" s="4">
        <v>0</v>
      </c>
      <c r="H642" s="4">
        <v>0</v>
      </c>
      <c r="I642" s="4">
        <v>7757.13</v>
      </c>
      <c r="J642" s="4">
        <v>11026.08</v>
      </c>
      <c r="K642" s="4">
        <v>9082.3799999999992</v>
      </c>
      <c r="L642" s="4">
        <v>8587.6200000000008</v>
      </c>
      <c r="M642" s="4">
        <v>7704.12</v>
      </c>
      <c r="N642" s="4">
        <v>6997.32</v>
      </c>
      <c r="O642" s="4">
        <v>9771.51</v>
      </c>
      <c r="P642" s="4">
        <v>0</v>
      </c>
      <c r="Q642" s="4">
        <v>0</v>
      </c>
      <c r="R642" s="4">
        <v>60926.16</v>
      </c>
      <c r="S642" s="13"/>
      <c r="T642" s="4">
        <v>0</v>
      </c>
      <c r="U642" s="4">
        <v>0</v>
      </c>
      <c r="V642" s="4">
        <v>0</v>
      </c>
      <c r="W642" s="4">
        <v>7757.13</v>
      </c>
      <c r="X642" s="4">
        <v>11026.08</v>
      </c>
      <c r="Y642" s="4">
        <v>9082.3799999999992</v>
      </c>
      <c r="Z642" s="4">
        <v>8587.6200000000008</v>
      </c>
      <c r="AA642" s="4">
        <v>7704.12</v>
      </c>
      <c r="AB642" s="4">
        <v>6997.32</v>
      </c>
      <c r="AC642" s="4">
        <v>9771.51</v>
      </c>
      <c r="AD642" s="4">
        <v>0</v>
      </c>
      <c r="AE642" s="4">
        <v>0</v>
      </c>
      <c r="AF642" s="4">
        <v>60926.16</v>
      </c>
      <c r="AG642" s="13"/>
      <c r="AH642" s="4">
        <f t="shared" si="26"/>
        <v>0</v>
      </c>
    </row>
    <row r="643" spans="2:34" x14ac:dyDescent="0.3">
      <c r="B643" s="3" t="s">
        <v>72</v>
      </c>
      <c r="C643" s="4" t="s">
        <v>2311</v>
      </c>
      <c r="D643" s="3" t="s">
        <v>2377</v>
      </c>
      <c r="E643" s="13"/>
      <c r="F643" s="4">
        <v>0</v>
      </c>
      <c r="G643" s="4">
        <v>0</v>
      </c>
      <c r="H643" s="4">
        <v>0</v>
      </c>
      <c r="I643" s="4">
        <v>0</v>
      </c>
      <c r="J643" s="4">
        <v>940</v>
      </c>
      <c r="K643" s="4">
        <v>1100</v>
      </c>
      <c r="L643" s="4">
        <v>1190</v>
      </c>
      <c r="M643" s="4">
        <v>840</v>
      </c>
      <c r="N643" s="4">
        <v>890</v>
      </c>
      <c r="O643" s="4">
        <v>720</v>
      </c>
      <c r="P643" s="4">
        <v>1330</v>
      </c>
      <c r="Q643" s="4">
        <v>550</v>
      </c>
      <c r="R643" s="4">
        <v>7560</v>
      </c>
      <c r="S643" s="13"/>
      <c r="T643" s="4">
        <v>0</v>
      </c>
      <c r="U643" s="4">
        <v>0</v>
      </c>
      <c r="V643" s="4">
        <v>0</v>
      </c>
      <c r="W643" s="4">
        <v>0</v>
      </c>
      <c r="X643" s="4">
        <v>940</v>
      </c>
      <c r="Y643" s="4">
        <v>1100</v>
      </c>
      <c r="Z643" s="4">
        <v>1190</v>
      </c>
      <c r="AA643" s="4">
        <v>840</v>
      </c>
      <c r="AB643" s="4">
        <v>890</v>
      </c>
      <c r="AC643" s="4">
        <v>720</v>
      </c>
      <c r="AD643" s="4">
        <v>1330</v>
      </c>
      <c r="AE643" s="4">
        <v>550</v>
      </c>
      <c r="AF643" s="4">
        <v>7560</v>
      </c>
      <c r="AG643" s="13"/>
      <c r="AH643" s="4">
        <f t="shared" si="26"/>
        <v>0</v>
      </c>
    </row>
    <row r="644" spans="2:34" x14ac:dyDescent="0.3">
      <c r="B644" s="3" t="s">
        <v>74</v>
      </c>
      <c r="C644" s="4" t="s">
        <v>2311</v>
      </c>
      <c r="D644" s="3" t="s">
        <v>2377</v>
      </c>
      <c r="E644" s="13"/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898.7</v>
      </c>
      <c r="M644" s="4">
        <v>8039.73</v>
      </c>
      <c r="N644" s="4">
        <v>11667.97</v>
      </c>
      <c r="O644" s="4">
        <v>33581.370000000003</v>
      </c>
      <c r="P644" s="4">
        <v>27945.21</v>
      </c>
      <c r="Q644" s="4">
        <v>21716.75</v>
      </c>
      <c r="R644" s="4">
        <v>103849.73</v>
      </c>
      <c r="S644" s="13"/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898.7</v>
      </c>
      <c r="AA644" s="4">
        <v>8039.73</v>
      </c>
      <c r="AB644" s="4">
        <v>11667.97</v>
      </c>
      <c r="AC644" s="4">
        <v>33581.370000000003</v>
      </c>
      <c r="AD644" s="4">
        <v>27945.21</v>
      </c>
      <c r="AE644" s="4">
        <v>21716.75</v>
      </c>
      <c r="AF644" s="4">
        <v>103849.73</v>
      </c>
      <c r="AG644" s="13"/>
      <c r="AH644" s="4">
        <f t="shared" si="26"/>
        <v>0</v>
      </c>
    </row>
    <row r="645" spans="2:34" x14ac:dyDescent="0.3">
      <c r="B645" s="3" t="s">
        <v>136</v>
      </c>
      <c r="C645" s="4" t="s">
        <v>2311</v>
      </c>
      <c r="D645" s="3" t="s">
        <v>2377</v>
      </c>
      <c r="E645" s="13"/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2328.2600000000002</v>
      </c>
      <c r="N645" s="4">
        <v>2648.78</v>
      </c>
      <c r="O645" s="4">
        <v>1800.06</v>
      </c>
      <c r="P645" s="4">
        <v>1973.96</v>
      </c>
      <c r="Q645" s="4">
        <v>697.44</v>
      </c>
      <c r="R645" s="4">
        <v>9448.5</v>
      </c>
      <c r="S645" s="13"/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2328.2600000000002</v>
      </c>
      <c r="AB645" s="4">
        <v>2648.78</v>
      </c>
      <c r="AC645" s="4">
        <v>1800.06</v>
      </c>
      <c r="AD645" s="4">
        <v>1973.96</v>
      </c>
      <c r="AE645" s="4">
        <v>697.44</v>
      </c>
      <c r="AF645" s="4">
        <v>9448.5</v>
      </c>
      <c r="AG645" s="13"/>
      <c r="AH645" s="4">
        <f t="shared" si="26"/>
        <v>0</v>
      </c>
    </row>
    <row r="646" spans="2:34" x14ac:dyDescent="0.3">
      <c r="B646" s="3" t="s">
        <v>145</v>
      </c>
      <c r="C646" s="4" t="s">
        <v>2311</v>
      </c>
      <c r="D646" s="3" t="s">
        <v>2377</v>
      </c>
      <c r="E646" s="13"/>
      <c r="F646" s="4">
        <v>0</v>
      </c>
      <c r="G646" s="4">
        <v>0</v>
      </c>
      <c r="H646" s="4">
        <v>0</v>
      </c>
      <c r="I646" s="4">
        <v>0</v>
      </c>
      <c r="J646" s="4">
        <v>2</v>
      </c>
      <c r="K646" s="4">
        <v>6</v>
      </c>
      <c r="L646" s="4">
        <v>0</v>
      </c>
      <c r="M646" s="4">
        <v>0</v>
      </c>
      <c r="N646" s="4">
        <v>0</v>
      </c>
      <c r="O646" s="4">
        <v>12</v>
      </c>
      <c r="P646" s="4">
        <v>0</v>
      </c>
      <c r="Q646" s="4">
        <v>0</v>
      </c>
      <c r="R646" s="4">
        <v>20</v>
      </c>
      <c r="S646" s="13"/>
      <c r="T646" s="4">
        <v>0</v>
      </c>
      <c r="U646" s="4">
        <v>0</v>
      </c>
      <c r="V646" s="4">
        <v>0</v>
      </c>
      <c r="W646" s="4">
        <v>0</v>
      </c>
      <c r="X646" s="4">
        <v>2</v>
      </c>
      <c r="Y646" s="4">
        <v>6</v>
      </c>
      <c r="Z646" s="4">
        <v>0</v>
      </c>
      <c r="AA646" s="4">
        <v>0</v>
      </c>
      <c r="AB646" s="4">
        <v>0</v>
      </c>
      <c r="AC646" s="4">
        <v>12</v>
      </c>
      <c r="AD646" s="4">
        <v>0</v>
      </c>
      <c r="AE646" s="4">
        <v>0</v>
      </c>
      <c r="AF646" s="4">
        <v>20</v>
      </c>
      <c r="AG646" s="13"/>
      <c r="AH646" s="4">
        <f t="shared" si="26"/>
        <v>0</v>
      </c>
    </row>
    <row r="647" spans="2:34" x14ac:dyDescent="0.3">
      <c r="B647" s="3" t="s">
        <v>433</v>
      </c>
      <c r="C647" s="4" t="s">
        <v>2311</v>
      </c>
      <c r="D647" s="3" t="s">
        <v>2377</v>
      </c>
      <c r="E647" s="13"/>
      <c r="F647" s="4">
        <v>43009.23</v>
      </c>
      <c r="G647" s="4">
        <v>38989.78</v>
      </c>
      <c r="H647" s="4">
        <v>47270.99</v>
      </c>
      <c r="I647" s="4">
        <v>40686.86</v>
      </c>
      <c r="J647" s="4">
        <v>40379.71</v>
      </c>
      <c r="K647" s="4">
        <v>39299.15</v>
      </c>
      <c r="L647" s="4">
        <v>37379.43</v>
      </c>
      <c r="M647" s="4">
        <v>39572.910000000003</v>
      </c>
      <c r="N647" s="4">
        <v>33625.65</v>
      </c>
      <c r="O647" s="4">
        <v>47308.49</v>
      </c>
      <c r="P647" s="4">
        <v>46167.46</v>
      </c>
      <c r="Q647" s="4">
        <v>33785.94</v>
      </c>
      <c r="R647" s="4">
        <v>487475.6</v>
      </c>
      <c r="S647" s="13"/>
      <c r="T647" s="4">
        <v>43009.23</v>
      </c>
      <c r="U647" s="4">
        <v>38989.78</v>
      </c>
      <c r="V647" s="4">
        <v>47270.99</v>
      </c>
      <c r="W647" s="4">
        <v>40686.86</v>
      </c>
      <c r="X647" s="4">
        <v>40379.71</v>
      </c>
      <c r="Y647" s="4">
        <v>39299.15</v>
      </c>
      <c r="Z647" s="4">
        <v>37379.43</v>
      </c>
      <c r="AA647" s="4">
        <v>39572.910000000003</v>
      </c>
      <c r="AB647" s="4">
        <v>33625.65</v>
      </c>
      <c r="AC647" s="4">
        <v>47308.49</v>
      </c>
      <c r="AD647" s="4">
        <v>46167.46</v>
      </c>
      <c r="AE647" s="4">
        <v>33785.94</v>
      </c>
      <c r="AF647" s="4">
        <v>487475.6</v>
      </c>
      <c r="AG647" s="13"/>
      <c r="AH647" s="4">
        <f t="shared" si="26"/>
        <v>0</v>
      </c>
    </row>
    <row r="648" spans="2:34" x14ac:dyDescent="0.3">
      <c r="B648" s="3" t="s">
        <v>638</v>
      </c>
      <c r="C648" s="4" t="s">
        <v>2311</v>
      </c>
      <c r="D648" s="3" t="s">
        <v>2377</v>
      </c>
      <c r="E648" s="13"/>
      <c r="F648" s="4">
        <v>6050</v>
      </c>
      <c r="G648" s="4">
        <v>2490</v>
      </c>
      <c r="H648" s="4">
        <v>3150</v>
      </c>
      <c r="I648" s="4">
        <v>850</v>
      </c>
      <c r="J648" s="4">
        <v>1990</v>
      </c>
      <c r="K648" s="4">
        <v>1340</v>
      </c>
      <c r="L648" s="4">
        <v>1020</v>
      </c>
      <c r="M648" s="4">
        <v>640</v>
      </c>
      <c r="N648" s="4">
        <v>900</v>
      </c>
      <c r="O648" s="4">
        <v>1220</v>
      </c>
      <c r="P648" s="4">
        <v>890</v>
      </c>
      <c r="Q648" s="4">
        <v>720</v>
      </c>
      <c r="R648" s="4">
        <v>21260</v>
      </c>
      <c r="S648" s="13"/>
      <c r="T648" s="4">
        <v>6050</v>
      </c>
      <c r="U648" s="4">
        <v>2490</v>
      </c>
      <c r="V648" s="4">
        <v>3150</v>
      </c>
      <c r="W648" s="4">
        <v>850</v>
      </c>
      <c r="X648" s="4">
        <v>1990</v>
      </c>
      <c r="Y648" s="4">
        <v>1340</v>
      </c>
      <c r="Z648" s="4">
        <v>1020</v>
      </c>
      <c r="AA648" s="4">
        <v>640</v>
      </c>
      <c r="AB648" s="4">
        <v>900</v>
      </c>
      <c r="AC648" s="4">
        <v>1220</v>
      </c>
      <c r="AD648" s="4">
        <v>890</v>
      </c>
      <c r="AE648" s="4">
        <v>720</v>
      </c>
      <c r="AF648" s="4">
        <v>21260</v>
      </c>
      <c r="AG648" s="13"/>
      <c r="AH648" s="4">
        <f t="shared" si="26"/>
        <v>0</v>
      </c>
    </row>
    <row r="649" spans="2:34" x14ac:dyDescent="0.3">
      <c r="B649" s="3" t="s">
        <v>639</v>
      </c>
      <c r="C649" s="4" t="s">
        <v>2311</v>
      </c>
      <c r="D649" s="3" t="s">
        <v>2377</v>
      </c>
      <c r="E649" s="13"/>
      <c r="F649" s="4">
        <v>1723.23</v>
      </c>
      <c r="G649" s="4">
        <v>5433.06</v>
      </c>
      <c r="H649" s="4">
        <v>3343.59</v>
      </c>
      <c r="I649" s="4">
        <v>2804.97</v>
      </c>
      <c r="J649" s="4">
        <v>4540.01</v>
      </c>
      <c r="K649" s="4">
        <v>3073.93</v>
      </c>
      <c r="L649" s="4">
        <v>2436.73</v>
      </c>
      <c r="M649" s="4">
        <v>4282.22</v>
      </c>
      <c r="N649" s="4">
        <v>3068.56</v>
      </c>
      <c r="O649" s="4">
        <v>4245.16</v>
      </c>
      <c r="P649" s="4">
        <v>4170.7299999999996</v>
      </c>
      <c r="Q649" s="4">
        <v>2773.64</v>
      </c>
      <c r="R649" s="4">
        <v>41895.83</v>
      </c>
      <c r="S649" s="13"/>
      <c r="T649" s="4">
        <v>1723.23</v>
      </c>
      <c r="U649" s="4">
        <v>5433.06</v>
      </c>
      <c r="V649" s="4">
        <v>3343.59</v>
      </c>
      <c r="W649" s="4">
        <v>2804.97</v>
      </c>
      <c r="X649" s="4">
        <v>4540.01</v>
      </c>
      <c r="Y649" s="4">
        <v>3073.93</v>
      </c>
      <c r="Z649" s="4">
        <v>2436.73</v>
      </c>
      <c r="AA649" s="4">
        <v>4282.22</v>
      </c>
      <c r="AB649" s="4">
        <v>3068.56</v>
      </c>
      <c r="AC649" s="4">
        <v>4245.16</v>
      </c>
      <c r="AD649" s="4">
        <v>4170.7299999999996</v>
      </c>
      <c r="AE649" s="4">
        <v>2773.64</v>
      </c>
      <c r="AF649" s="4">
        <v>41895.83</v>
      </c>
      <c r="AG649" s="13"/>
      <c r="AH649" s="4">
        <f t="shared" si="26"/>
        <v>0</v>
      </c>
    </row>
    <row r="650" spans="2:34" x14ac:dyDescent="0.3">
      <c r="B650" s="3" t="s">
        <v>640</v>
      </c>
      <c r="C650" s="4" t="s">
        <v>2311</v>
      </c>
      <c r="D650" s="3" t="s">
        <v>2377</v>
      </c>
      <c r="E650" s="13"/>
      <c r="F650" s="4">
        <v>6061</v>
      </c>
      <c r="G650" s="4">
        <v>5785.5</v>
      </c>
      <c r="H650" s="4">
        <v>5565.1</v>
      </c>
      <c r="I650" s="4">
        <v>6061</v>
      </c>
      <c r="J650" s="4">
        <v>5565.1</v>
      </c>
      <c r="K650" s="4">
        <v>9367</v>
      </c>
      <c r="L650" s="4">
        <v>8265</v>
      </c>
      <c r="M650" s="4">
        <v>11020</v>
      </c>
      <c r="N650" s="4">
        <v>8816</v>
      </c>
      <c r="O650" s="4">
        <v>8265</v>
      </c>
      <c r="P650" s="4">
        <v>8265</v>
      </c>
      <c r="Q650" s="4">
        <v>7658.9</v>
      </c>
      <c r="R650" s="4">
        <v>90694.6</v>
      </c>
      <c r="S650" s="13"/>
      <c r="T650" s="4">
        <v>6061</v>
      </c>
      <c r="U650" s="4">
        <v>5785.5</v>
      </c>
      <c r="V650" s="4">
        <v>5565.1</v>
      </c>
      <c r="W650" s="4">
        <v>6061</v>
      </c>
      <c r="X650" s="4">
        <v>5565.1</v>
      </c>
      <c r="Y650" s="4">
        <v>9367</v>
      </c>
      <c r="Z650" s="4">
        <v>8265</v>
      </c>
      <c r="AA650" s="4">
        <v>11020</v>
      </c>
      <c r="AB650" s="4">
        <v>8816</v>
      </c>
      <c r="AC650" s="4">
        <v>8265</v>
      </c>
      <c r="AD650" s="4">
        <v>8265</v>
      </c>
      <c r="AE650" s="4">
        <v>7658.9</v>
      </c>
      <c r="AF650" s="4">
        <v>90694.6</v>
      </c>
      <c r="AG650" s="13"/>
      <c r="AH650" s="4">
        <f t="shared" si="26"/>
        <v>0</v>
      </c>
    </row>
    <row r="651" spans="2:34" x14ac:dyDescent="0.3">
      <c r="B651" s="3" t="s">
        <v>641</v>
      </c>
      <c r="C651" s="4" t="s">
        <v>2311</v>
      </c>
      <c r="D651" s="3" t="s">
        <v>2377</v>
      </c>
      <c r="E651" s="13"/>
      <c r="F651" s="4">
        <v>0</v>
      </c>
      <c r="G651" s="4">
        <v>0</v>
      </c>
      <c r="H651" s="4">
        <v>0</v>
      </c>
      <c r="I651" s="4">
        <v>0</v>
      </c>
      <c r="J651" s="4">
        <v>1030</v>
      </c>
      <c r="K651" s="4">
        <v>510</v>
      </c>
      <c r="L651" s="4">
        <v>1220</v>
      </c>
      <c r="M651" s="4">
        <v>1250</v>
      </c>
      <c r="N651" s="4">
        <v>1280</v>
      </c>
      <c r="O651" s="4">
        <v>1320</v>
      </c>
      <c r="P651" s="4">
        <v>350</v>
      </c>
      <c r="Q651" s="4">
        <v>1050</v>
      </c>
      <c r="R651" s="4">
        <v>8010</v>
      </c>
      <c r="S651" s="13"/>
      <c r="T651" s="4">
        <v>0</v>
      </c>
      <c r="U651" s="4">
        <v>0</v>
      </c>
      <c r="V651" s="4">
        <v>0</v>
      </c>
      <c r="W651" s="4">
        <v>0</v>
      </c>
      <c r="X651" s="4">
        <v>1030</v>
      </c>
      <c r="Y651" s="4">
        <v>510</v>
      </c>
      <c r="Z651" s="4">
        <v>1220</v>
      </c>
      <c r="AA651" s="4">
        <v>1250</v>
      </c>
      <c r="AB651" s="4">
        <v>1280</v>
      </c>
      <c r="AC651" s="4">
        <v>1320</v>
      </c>
      <c r="AD651" s="4">
        <v>350</v>
      </c>
      <c r="AE651" s="4">
        <v>1050</v>
      </c>
      <c r="AF651" s="4">
        <v>8010</v>
      </c>
      <c r="AG651" s="13"/>
      <c r="AH651" s="4">
        <f t="shared" si="26"/>
        <v>0</v>
      </c>
    </row>
    <row r="652" spans="2:34" x14ac:dyDescent="0.3">
      <c r="B652" s="3" t="s">
        <v>719</v>
      </c>
      <c r="C652" s="4" t="s">
        <v>2311</v>
      </c>
      <c r="D652" s="3" t="s">
        <v>2377</v>
      </c>
      <c r="E652" s="13"/>
      <c r="F652" s="4">
        <v>10497.64</v>
      </c>
      <c r="G652" s="4">
        <v>11526.81</v>
      </c>
      <c r="H652" s="4">
        <v>16239.1</v>
      </c>
      <c r="I652" s="4">
        <v>9184.93</v>
      </c>
      <c r="J652" s="4">
        <v>11582.88</v>
      </c>
      <c r="K652" s="4">
        <v>7015.08</v>
      </c>
      <c r="L652" s="4">
        <v>7763.1</v>
      </c>
      <c r="M652" s="4">
        <v>9108.34</v>
      </c>
      <c r="N652" s="4">
        <v>10257.290000000001</v>
      </c>
      <c r="O652" s="4">
        <v>15008.82</v>
      </c>
      <c r="P652" s="4">
        <v>13796.54</v>
      </c>
      <c r="Q652" s="4">
        <v>10349.32</v>
      </c>
      <c r="R652" s="4">
        <v>132329.85</v>
      </c>
      <c r="S652" s="13"/>
      <c r="T652" s="4">
        <v>10497.64</v>
      </c>
      <c r="U652" s="4">
        <v>11526.81</v>
      </c>
      <c r="V652" s="4">
        <v>16239.1</v>
      </c>
      <c r="W652" s="4">
        <v>9184.93</v>
      </c>
      <c r="X652" s="4">
        <v>11582.88</v>
      </c>
      <c r="Y652" s="4">
        <v>7015.08</v>
      </c>
      <c r="Z652" s="4">
        <v>7763.1</v>
      </c>
      <c r="AA652" s="4">
        <v>9108.34</v>
      </c>
      <c r="AB652" s="4">
        <v>10257.290000000001</v>
      </c>
      <c r="AC652" s="4">
        <v>15008.82</v>
      </c>
      <c r="AD652" s="4">
        <v>13796.54</v>
      </c>
      <c r="AE652" s="4">
        <v>10349.32</v>
      </c>
      <c r="AF652" s="4">
        <v>132329.85</v>
      </c>
      <c r="AG652" s="13"/>
      <c r="AH652" s="4">
        <f t="shared" si="26"/>
        <v>0</v>
      </c>
    </row>
    <row r="653" spans="2:34" x14ac:dyDescent="0.3">
      <c r="B653" s="3" t="s">
        <v>780</v>
      </c>
      <c r="C653" s="4" t="s">
        <v>2311</v>
      </c>
      <c r="D653" s="3" t="s">
        <v>2377</v>
      </c>
      <c r="E653" s="13"/>
      <c r="F653" s="4">
        <v>8959.89</v>
      </c>
      <c r="G653" s="4">
        <v>12032.69</v>
      </c>
      <c r="H653" s="4">
        <v>8104.36</v>
      </c>
      <c r="I653" s="4">
        <v>10216.870000000001</v>
      </c>
      <c r="J653" s="4">
        <v>8935.25</v>
      </c>
      <c r="K653" s="4">
        <v>8058.06</v>
      </c>
      <c r="L653" s="4">
        <v>9047.49</v>
      </c>
      <c r="M653" s="4">
        <v>10184.73</v>
      </c>
      <c r="N653" s="4">
        <v>13350.42</v>
      </c>
      <c r="O653" s="4">
        <v>16924.18</v>
      </c>
      <c r="P653" s="4">
        <v>9594.69</v>
      </c>
      <c r="Q653" s="4">
        <v>11967.51</v>
      </c>
      <c r="R653" s="4">
        <v>127376.14</v>
      </c>
      <c r="S653" s="13"/>
      <c r="T653" s="4">
        <v>8959.89</v>
      </c>
      <c r="U653" s="4">
        <v>12032.69</v>
      </c>
      <c r="V653" s="4">
        <v>8104.36</v>
      </c>
      <c r="W653" s="4">
        <v>10216.870000000001</v>
      </c>
      <c r="X653" s="4">
        <v>8935.25</v>
      </c>
      <c r="Y653" s="4">
        <v>8058.06</v>
      </c>
      <c r="Z653" s="4">
        <v>9047.49</v>
      </c>
      <c r="AA653" s="4">
        <v>10184.73</v>
      </c>
      <c r="AB653" s="4">
        <v>13350.42</v>
      </c>
      <c r="AC653" s="4">
        <v>16924.18</v>
      </c>
      <c r="AD653" s="4">
        <v>9594.69</v>
      </c>
      <c r="AE653" s="4">
        <v>11967.51</v>
      </c>
      <c r="AF653" s="4">
        <v>127376.14</v>
      </c>
      <c r="AG653" s="13"/>
      <c r="AH653" s="4">
        <f t="shared" si="26"/>
        <v>0</v>
      </c>
    </row>
    <row r="654" spans="2:34" x14ac:dyDescent="0.3">
      <c r="B654" s="3" t="s">
        <v>922</v>
      </c>
      <c r="C654" s="4" t="s">
        <v>2311</v>
      </c>
      <c r="D654" s="3" t="s">
        <v>2377</v>
      </c>
      <c r="E654" s="13"/>
      <c r="F654" s="4">
        <v>4831.24</v>
      </c>
      <c r="G654" s="4">
        <v>2064</v>
      </c>
      <c r="H654" s="4">
        <v>5090.32</v>
      </c>
      <c r="I654" s="4">
        <v>5288.44</v>
      </c>
      <c r="J654" s="4">
        <v>12620.22</v>
      </c>
      <c r="K654" s="4">
        <v>7743.26</v>
      </c>
      <c r="L654" s="4">
        <v>5006.5</v>
      </c>
      <c r="M654" s="4">
        <v>6420.6</v>
      </c>
      <c r="N654" s="4">
        <v>2980.6</v>
      </c>
      <c r="O654" s="4">
        <v>863.26</v>
      </c>
      <c r="P654" s="4">
        <v>2919.64</v>
      </c>
      <c r="Q654" s="4">
        <v>167.64</v>
      </c>
      <c r="R654" s="4">
        <v>55995.72</v>
      </c>
      <c r="S654" s="13"/>
      <c r="T654" s="4">
        <v>4831.24</v>
      </c>
      <c r="U654" s="4">
        <v>2064</v>
      </c>
      <c r="V654" s="4">
        <v>5090.32</v>
      </c>
      <c r="W654" s="4">
        <v>5288.44</v>
      </c>
      <c r="X654" s="4">
        <v>12620.22</v>
      </c>
      <c r="Y654" s="4">
        <v>7743.26</v>
      </c>
      <c r="Z654" s="4">
        <v>5006.5</v>
      </c>
      <c r="AA654" s="4">
        <v>6420.6</v>
      </c>
      <c r="AB654" s="4">
        <v>2980.6</v>
      </c>
      <c r="AC654" s="4">
        <v>863.26</v>
      </c>
      <c r="AD654" s="4">
        <v>2919.64</v>
      </c>
      <c r="AE654" s="4">
        <v>167.64</v>
      </c>
      <c r="AF654" s="4">
        <v>55995.72</v>
      </c>
      <c r="AG654" s="13"/>
      <c r="AH654" s="4">
        <f t="shared" si="26"/>
        <v>0</v>
      </c>
    </row>
    <row r="655" spans="2:34" x14ac:dyDescent="0.3">
      <c r="B655" s="3" t="s">
        <v>971</v>
      </c>
      <c r="C655" s="4" t="s">
        <v>2311</v>
      </c>
      <c r="D655" s="3" t="s">
        <v>2377</v>
      </c>
      <c r="E655" s="13"/>
      <c r="F655" s="4">
        <v>0</v>
      </c>
      <c r="G655" s="4">
        <v>0</v>
      </c>
      <c r="H655" s="4">
        <v>0</v>
      </c>
      <c r="I655" s="4">
        <v>0</v>
      </c>
      <c r="J655" s="4">
        <v>321.3</v>
      </c>
      <c r="K655" s="4">
        <v>434.7</v>
      </c>
      <c r="L655" s="4">
        <v>541.79999999999995</v>
      </c>
      <c r="M655" s="4">
        <v>100.8</v>
      </c>
      <c r="N655" s="4">
        <v>0</v>
      </c>
      <c r="O655" s="4">
        <v>0</v>
      </c>
      <c r="P655" s="4">
        <v>0</v>
      </c>
      <c r="Q655" s="4">
        <v>0</v>
      </c>
      <c r="R655" s="4">
        <v>1398.6</v>
      </c>
      <c r="S655" s="13"/>
      <c r="T655" s="4">
        <v>0</v>
      </c>
      <c r="U655" s="4">
        <v>0</v>
      </c>
      <c r="V655" s="4">
        <v>0</v>
      </c>
      <c r="W655" s="4">
        <v>0</v>
      </c>
      <c r="X655" s="4">
        <v>321.3</v>
      </c>
      <c r="Y655" s="4">
        <v>434.7</v>
      </c>
      <c r="Z655" s="4">
        <v>541.79999999999995</v>
      </c>
      <c r="AA655" s="4">
        <v>100.8</v>
      </c>
      <c r="AB655" s="4">
        <v>0</v>
      </c>
      <c r="AC655" s="4">
        <v>0</v>
      </c>
      <c r="AD655" s="4">
        <v>0</v>
      </c>
      <c r="AE655" s="4">
        <v>0</v>
      </c>
      <c r="AF655" s="4">
        <v>1398.6</v>
      </c>
      <c r="AG655" s="13"/>
      <c r="AH655" s="4">
        <f t="shared" si="26"/>
        <v>0</v>
      </c>
    </row>
    <row r="656" spans="2:34" x14ac:dyDescent="0.3">
      <c r="B656" s="3" t="s">
        <v>1066</v>
      </c>
      <c r="C656" s="4" t="s">
        <v>2311</v>
      </c>
      <c r="D656" s="3" t="s">
        <v>2377</v>
      </c>
      <c r="E656" s="13"/>
      <c r="F656" s="4">
        <v>1275.7</v>
      </c>
      <c r="G656" s="4">
        <v>982.25</v>
      </c>
      <c r="H656" s="4">
        <v>6012.09</v>
      </c>
      <c r="I656" s="4">
        <v>4637.21</v>
      </c>
      <c r="J656" s="4">
        <v>6317.34</v>
      </c>
      <c r="K656" s="4">
        <v>6603.82</v>
      </c>
      <c r="L656" s="4">
        <v>632.02</v>
      </c>
      <c r="M656" s="4">
        <v>4657.25</v>
      </c>
      <c r="N656" s="4">
        <v>5483.52</v>
      </c>
      <c r="O656" s="4">
        <v>5324.91</v>
      </c>
      <c r="P656" s="4">
        <v>4258.46</v>
      </c>
      <c r="Q656" s="4">
        <v>1838.03</v>
      </c>
      <c r="R656" s="4">
        <v>48022.6</v>
      </c>
      <c r="S656" s="13"/>
      <c r="T656" s="4">
        <v>1275.7</v>
      </c>
      <c r="U656" s="4">
        <v>982.25</v>
      </c>
      <c r="V656" s="4">
        <v>6012.09</v>
      </c>
      <c r="W656" s="4">
        <v>4637.21</v>
      </c>
      <c r="X656" s="4">
        <v>6317.34</v>
      </c>
      <c r="Y656" s="4">
        <v>6603.82</v>
      </c>
      <c r="Z656" s="4">
        <v>632.02</v>
      </c>
      <c r="AA656" s="4">
        <v>4657.25</v>
      </c>
      <c r="AB656" s="4">
        <v>5483.52</v>
      </c>
      <c r="AC656" s="4">
        <v>5324.91</v>
      </c>
      <c r="AD656" s="4">
        <v>4258.46</v>
      </c>
      <c r="AE656" s="4">
        <v>1838.03</v>
      </c>
      <c r="AF656" s="4">
        <v>48022.6</v>
      </c>
      <c r="AG656" s="13"/>
      <c r="AH656" s="4">
        <f t="shared" si="26"/>
        <v>0</v>
      </c>
    </row>
    <row r="657" spans="2:34" x14ac:dyDescent="0.3">
      <c r="B657" s="3" t="s">
        <v>1092</v>
      </c>
      <c r="C657" s="4" t="s">
        <v>2311</v>
      </c>
      <c r="D657" s="3" t="s">
        <v>2377</v>
      </c>
      <c r="E657" s="13"/>
      <c r="F657" s="4">
        <v>0</v>
      </c>
      <c r="G657" s="4">
        <v>2603.5</v>
      </c>
      <c r="H657" s="4">
        <v>6864.35</v>
      </c>
      <c r="I657" s="4">
        <v>6985</v>
      </c>
      <c r="J657" s="4">
        <v>10071.1</v>
      </c>
      <c r="K657" s="4">
        <v>9144</v>
      </c>
      <c r="L657" s="4">
        <v>10274.299999999999</v>
      </c>
      <c r="M657" s="4">
        <v>13684.25</v>
      </c>
      <c r="N657" s="4">
        <v>12947.65</v>
      </c>
      <c r="O657" s="4">
        <v>13042.9</v>
      </c>
      <c r="P657" s="4">
        <v>11963.4</v>
      </c>
      <c r="Q657" s="4">
        <v>10598.15</v>
      </c>
      <c r="R657" s="4">
        <v>108178.6</v>
      </c>
      <c r="S657" s="13"/>
      <c r="T657" s="4">
        <v>0</v>
      </c>
      <c r="U657" s="4">
        <v>2603.5</v>
      </c>
      <c r="V657" s="4">
        <v>6864.35</v>
      </c>
      <c r="W657" s="4">
        <v>6985</v>
      </c>
      <c r="X657" s="4">
        <v>10071.1</v>
      </c>
      <c r="Y657" s="4">
        <v>9144</v>
      </c>
      <c r="Z657" s="4">
        <v>10274.299999999999</v>
      </c>
      <c r="AA657" s="4">
        <v>13684.25</v>
      </c>
      <c r="AB657" s="4">
        <v>12947.65</v>
      </c>
      <c r="AC657" s="4">
        <v>13042.9</v>
      </c>
      <c r="AD657" s="4">
        <v>11963.4</v>
      </c>
      <c r="AE657" s="4">
        <v>10598.15</v>
      </c>
      <c r="AF657" s="4">
        <v>108178.6</v>
      </c>
      <c r="AG657" s="13"/>
      <c r="AH657" s="4">
        <f t="shared" si="26"/>
        <v>0</v>
      </c>
    </row>
    <row r="658" spans="2:34" x14ac:dyDescent="0.3">
      <c r="B658" s="3" t="s">
        <v>1099</v>
      </c>
      <c r="C658" s="4" t="s">
        <v>2311</v>
      </c>
      <c r="D658" s="3" t="s">
        <v>2377</v>
      </c>
      <c r="E658" s="13"/>
      <c r="F658" s="4">
        <v>0</v>
      </c>
      <c r="G658" s="4">
        <v>7289.1</v>
      </c>
      <c r="H658" s="4">
        <v>12130.36</v>
      </c>
      <c r="I658" s="4">
        <v>10595.46</v>
      </c>
      <c r="J658" s="4">
        <v>15750.93</v>
      </c>
      <c r="K658" s="4">
        <v>14617.37</v>
      </c>
      <c r="L658" s="4">
        <v>11908.37</v>
      </c>
      <c r="M658" s="4">
        <v>11716.09</v>
      </c>
      <c r="N658" s="4">
        <v>9755.09</v>
      </c>
      <c r="O658" s="4">
        <v>9272.86</v>
      </c>
      <c r="P658" s="4">
        <v>13124.43</v>
      </c>
      <c r="Q658" s="4">
        <v>9673.6</v>
      </c>
      <c r="R658" s="4">
        <v>125833.66</v>
      </c>
      <c r="S658" s="13"/>
      <c r="T658" s="4">
        <v>0</v>
      </c>
      <c r="U658" s="4">
        <v>7289.1</v>
      </c>
      <c r="V658" s="4">
        <v>12130.36</v>
      </c>
      <c r="W658" s="4">
        <v>10595.46</v>
      </c>
      <c r="X658" s="4">
        <v>15750.93</v>
      </c>
      <c r="Y658" s="4">
        <v>14617.37</v>
      </c>
      <c r="Z658" s="4">
        <v>11908.37</v>
      </c>
      <c r="AA658" s="4">
        <v>11716.09</v>
      </c>
      <c r="AB658" s="4">
        <v>9755.09</v>
      </c>
      <c r="AC658" s="4">
        <v>9272.86</v>
      </c>
      <c r="AD658" s="4">
        <v>13124.43</v>
      </c>
      <c r="AE658" s="4">
        <v>9673.6</v>
      </c>
      <c r="AF658" s="4">
        <v>125833.66</v>
      </c>
      <c r="AG658" s="13"/>
      <c r="AH658" s="4">
        <f t="shared" si="26"/>
        <v>0</v>
      </c>
    </row>
    <row r="659" spans="2:34" x14ac:dyDescent="0.3">
      <c r="B659" s="3" t="s">
        <v>1101</v>
      </c>
      <c r="C659" s="4" t="s">
        <v>2311</v>
      </c>
      <c r="D659" s="3" t="s">
        <v>2377</v>
      </c>
      <c r="E659" s="13"/>
      <c r="F659" s="4">
        <v>0</v>
      </c>
      <c r="G659" s="4">
        <v>6604</v>
      </c>
      <c r="H659" s="4">
        <v>7429.5</v>
      </c>
      <c r="I659" s="4">
        <v>5461.97</v>
      </c>
      <c r="J659" s="4">
        <v>3154</v>
      </c>
      <c r="K659" s="4">
        <v>4861.88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27511.35</v>
      </c>
      <c r="S659" s="13"/>
      <c r="T659" s="4">
        <v>0</v>
      </c>
      <c r="U659" s="4">
        <v>6604</v>
      </c>
      <c r="V659" s="4">
        <v>7429.5</v>
      </c>
      <c r="W659" s="4">
        <v>5461.97</v>
      </c>
      <c r="X659" s="4">
        <v>3154</v>
      </c>
      <c r="Y659" s="4">
        <v>4861.88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27511.35</v>
      </c>
      <c r="AG659" s="13"/>
      <c r="AH659" s="4">
        <f t="shared" si="26"/>
        <v>0</v>
      </c>
    </row>
    <row r="660" spans="2:34" x14ac:dyDescent="0.3">
      <c r="B660" s="3" t="s">
        <v>1106</v>
      </c>
      <c r="C660" s="4" t="s">
        <v>2311</v>
      </c>
      <c r="D660" s="3" t="s">
        <v>2377</v>
      </c>
      <c r="E660" s="13"/>
      <c r="F660" s="4">
        <v>0</v>
      </c>
      <c r="G660" s="4">
        <v>793.75</v>
      </c>
      <c r="H660" s="4">
        <v>2012.95</v>
      </c>
      <c r="I660" s="4">
        <v>1060.45</v>
      </c>
      <c r="J660" s="4">
        <v>1212.8499999999999</v>
      </c>
      <c r="K660" s="4">
        <v>1524</v>
      </c>
      <c r="L660" s="4">
        <v>1454.15</v>
      </c>
      <c r="M660" s="4">
        <v>1943.1</v>
      </c>
      <c r="N660" s="4">
        <v>2178.0500000000002</v>
      </c>
      <c r="O660" s="4">
        <v>1162.05</v>
      </c>
      <c r="P660" s="4">
        <v>1784.35</v>
      </c>
      <c r="Q660" s="4">
        <v>1898.65</v>
      </c>
      <c r="R660" s="4">
        <v>17024.349999999999</v>
      </c>
      <c r="S660" s="13"/>
      <c r="T660" s="4">
        <v>0</v>
      </c>
      <c r="U660" s="4">
        <v>793.75</v>
      </c>
      <c r="V660" s="4">
        <v>2012.95</v>
      </c>
      <c r="W660" s="4">
        <v>1060.45</v>
      </c>
      <c r="X660" s="4">
        <v>1212.8499999999999</v>
      </c>
      <c r="Y660" s="4">
        <v>1524</v>
      </c>
      <c r="Z660" s="4">
        <v>1454.15</v>
      </c>
      <c r="AA660" s="4">
        <v>1943.1</v>
      </c>
      <c r="AB660" s="4">
        <v>2178.0500000000002</v>
      </c>
      <c r="AC660" s="4">
        <v>1162.05</v>
      </c>
      <c r="AD660" s="4">
        <v>1784.35</v>
      </c>
      <c r="AE660" s="4">
        <v>1898.65</v>
      </c>
      <c r="AF660" s="4">
        <v>17024.349999999999</v>
      </c>
      <c r="AG660" s="13"/>
      <c r="AH660" s="4">
        <f t="shared" si="26"/>
        <v>0</v>
      </c>
    </row>
    <row r="661" spans="2:34" x14ac:dyDescent="0.3">
      <c r="B661" s="3" t="s">
        <v>1114</v>
      </c>
      <c r="C661" s="4" t="s">
        <v>2311</v>
      </c>
      <c r="D661" s="3" t="s">
        <v>2377</v>
      </c>
      <c r="E661" s="13"/>
      <c r="F661" s="4">
        <v>11873.85</v>
      </c>
      <c r="G661" s="4">
        <v>2374.77</v>
      </c>
      <c r="H661" s="4">
        <v>876.02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15124.64</v>
      </c>
      <c r="S661" s="13"/>
      <c r="T661" s="4">
        <v>11873.85</v>
      </c>
      <c r="U661" s="4">
        <v>2374.77</v>
      </c>
      <c r="V661" s="4">
        <v>876.02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15124.64</v>
      </c>
      <c r="AG661" s="13"/>
      <c r="AH661" s="4">
        <f t="shared" si="26"/>
        <v>0</v>
      </c>
    </row>
    <row r="662" spans="2:34" x14ac:dyDescent="0.3">
      <c r="B662" s="3" t="s">
        <v>1123</v>
      </c>
      <c r="C662" s="4" t="s">
        <v>2311</v>
      </c>
      <c r="D662" s="3" t="s">
        <v>2377</v>
      </c>
      <c r="E662" s="13"/>
      <c r="F662" s="4">
        <v>283.5</v>
      </c>
      <c r="G662" s="4">
        <v>359.1</v>
      </c>
      <c r="H662" s="4">
        <v>264.60000000000002</v>
      </c>
      <c r="I662" s="4">
        <v>472.5</v>
      </c>
      <c r="J662" s="4">
        <v>447.3</v>
      </c>
      <c r="K662" s="4">
        <v>472.5</v>
      </c>
      <c r="L662" s="4">
        <v>560.70000000000005</v>
      </c>
      <c r="M662" s="4">
        <v>522.9</v>
      </c>
      <c r="N662" s="4">
        <v>611.1</v>
      </c>
      <c r="O662" s="4">
        <v>655.20000000000005</v>
      </c>
      <c r="P662" s="4">
        <v>812.7</v>
      </c>
      <c r="Q662" s="4">
        <v>611.1</v>
      </c>
      <c r="R662" s="4">
        <v>6073.2</v>
      </c>
      <c r="S662" s="13"/>
      <c r="T662" s="4">
        <v>283.5</v>
      </c>
      <c r="U662" s="4">
        <v>359.1</v>
      </c>
      <c r="V662" s="4">
        <v>264.60000000000002</v>
      </c>
      <c r="W662" s="4">
        <v>472.5</v>
      </c>
      <c r="X662" s="4">
        <v>447.3</v>
      </c>
      <c r="Y662" s="4">
        <v>472.5</v>
      </c>
      <c r="Z662" s="4">
        <v>560.70000000000005</v>
      </c>
      <c r="AA662" s="4">
        <v>522.9</v>
      </c>
      <c r="AB662" s="4">
        <v>611.1</v>
      </c>
      <c r="AC662" s="4">
        <v>655.20000000000005</v>
      </c>
      <c r="AD662" s="4">
        <v>812.7</v>
      </c>
      <c r="AE662" s="4">
        <v>611.1</v>
      </c>
      <c r="AF662" s="4">
        <v>6073.2</v>
      </c>
      <c r="AG662" s="13"/>
      <c r="AH662" s="4">
        <f t="shared" si="26"/>
        <v>0</v>
      </c>
    </row>
    <row r="663" spans="2:34" x14ac:dyDescent="0.3">
      <c r="B663" s="3" t="s">
        <v>1147</v>
      </c>
      <c r="C663" s="4" t="s">
        <v>2311</v>
      </c>
      <c r="D663" s="3" t="s">
        <v>2377</v>
      </c>
      <c r="E663" s="13"/>
      <c r="F663" s="4">
        <v>90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90</v>
      </c>
      <c r="S663" s="13"/>
      <c r="T663" s="4">
        <v>90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90</v>
      </c>
      <c r="AG663" s="13"/>
      <c r="AH663" s="4">
        <f t="shared" si="26"/>
        <v>0</v>
      </c>
    </row>
    <row r="664" spans="2:34" x14ac:dyDescent="0.3">
      <c r="B664" s="3" t="s">
        <v>1186</v>
      </c>
      <c r="C664" s="4" t="s">
        <v>2311</v>
      </c>
      <c r="D664" s="3" t="s">
        <v>2377</v>
      </c>
      <c r="E664" s="13"/>
      <c r="F664" s="4">
        <v>3873.87</v>
      </c>
      <c r="G664" s="4">
        <v>4271.1899999999996</v>
      </c>
      <c r="H664" s="4">
        <v>5851.44</v>
      </c>
      <c r="I664" s="4">
        <v>4867.17</v>
      </c>
      <c r="J664" s="4">
        <v>5950.77</v>
      </c>
      <c r="K664" s="4">
        <v>5228.37</v>
      </c>
      <c r="L664" s="4">
        <v>4460.82</v>
      </c>
      <c r="M664" s="4">
        <v>5291.58</v>
      </c>
      <c r="N664" s="4">
        <v>4749.78</v>
      </c>
      <c r="O664" s="4">
        <v>7124.27</v>
      </c>
      <c r="P664" s="4">
        <v>7143.77</v>
      </c>
      <c r="Q664" s="4">
        <v>5540.55</v>
      </c>
      <c r="R664" s="4">
        <v>64353.58</v>
      </c>
      <c r="S664" s="13"/>
      <c r="T664" s="4">
        <v>3873.87</v>
      </c>
      <c r="U664" s="4">
        <v>4271.1899999999996</v>
      </c>
      <c r="V664" s="4">
        <v>5851.44</v>
      </c>
      <c r="W664" s="4">
        <v>4867.17</v>
      </c>
      <c r="X664" s="4">
        <v>5950.77</v>
      </c>
      <c r="Y664" s="4">
        <v>5228.37</v>
      </c>
      <c r="Z664" s="4">
        <v>4460.82</v>
      </c>
      <c r="AA664" s="4">
        <v>5291.58</v>
      </c>
      <c r="AB664" s="4">
        <v>4749.78</v>
      </c>
      <c r="AC664" s="4">
        <v>7124.27</v>
      </c>
      <c r="AD664" s="4">
        <v>7143.77</v>
      </c>
      <c r="AE664" s="4">
        <v>5540.55</v>
      </c>
      <c r="AF664" s="4">
        <v>64353.58</v>
      </c>
      <c r="AG664" s="13"/>
      <c r="AH664" s="4">
        <f t="shared" si="26"/>
        <v>0</v>
      </c>
    </row>
    <row r="665" spans="2:34" x14ac:dyDescent="0.3">
      <c r="B665" s="3" t="s">
        <v>1207</v>
      </c>
      <c r="C665" s="4" t="s">
        <v>2311</v>
      </c>
      <c r="D665" s="3" t="s">
        <v>2377</v>
      </c>
      <c r="E665" s="13"/>
      <c r="F665" s="4">
        <v>0</v>
      </c>
      <c r="G665" s="4">
        <v>0</v>
      </c>
      <c r="H665" s="4">
        <v>0</v>
      </c>
      <c r="I665" s="4">
        <v>277.2</v>
      </c>
      <c r="J665" s="4">
        <v>497.7</v>
      </c>
      <c r="K665" s="4">
        <v>573.29999999999995</v>
      </c>
      <c r="L665" s="4">
        <v>642.6</v>
      </c>
      <c r="M665" s="4">
        <v>623.70000000000005</v>
      </c>
      <c r="N665" s="4">
        <v>604.79999999999995</v>
      </c>
      <c r="O665" s="4">
        <v>655.20000000000005</v>
      </c>
      <c r="P665" s="4">
        <v>598.5</v>
      </c>
      <c r="Q665" s="4">
        <v>529.20000000000005</v>
      </c>
      <c r="R665" s="4">
        <v>5002.2</v>
      </c>
      <c r="S665" s="13"/>
      <c r="T665" s="4">
        <v>0</v>
      </c>
      <c r="U665" s="4">
        <v>0</v>
      </c>
      <c r="V665" s="4">
        <v>0</v>
      </c>
      <c r="W665" s="4">
        <v>277.2</v>
      </c>
      <c r="X665" s="4">
        <v>497.7</v>
      </c>
      <c r="Y665" s="4">
        <v>573.29999999999995</v>
      </c>
      <c r="Z665" s="4">
        <v>642.6</v>
      </c>
      <c r="AA665" s="4">
        <v>623.70000000000005</v>
      </c>
      <c r="AB665" s="4">
        <v>604.79999999999995</v>
      </c>
      <c r="AC665" s="4">
        <v>655.20000000000005</v>
      </c>
      <c r="AD665" s="4">
        <v>598.5</v>
      </c>
      <c r="AE665" s="4">
        <v>529.20000000000005</v>
      </c>
      <c r="AF665" s="4">
        <v>5002.2</v>
      </c>
      <c r="AG665" s="13"/>
      <c r="AH665" s="4">
        <f t="shared" si="26"/>
        <v>0</v>
      </c>
    </row>
    <row r="666" spans="2:34" x14ac:dyDescent="0.3">
      <c r="B666" s="3" t="s">
        <v>1218</v>
      </c>
      <c r="C666" s="4" t="s">
        <v>2311</v>
      </c>
      <c r="D666" s="3" t="s">
        <v>2377</v>
      </c>
      <c r="E666" s="13"/>
      <c r="F666" s="4">
        <v>15912.18</v>
      </c>
      <c r="G666" s="4">
        <v>15076.48</v>
      </c>
      <c r="H666" s="4">
        <v>20883.78</v>
      </c>
      <c r="I666" s="4">
        <v>15483.05</v>
      </c>
      <c r="J666" s="4">
        <v>15240.24</v>
      </c>
      <c r="K666" s="4">
        <v>15029.98</v>
      </c>
      <c r="L666" s="4">
        <v>14204.2</v>
      </c>
      <c r="M666" s="4">
        <v>16945.16</v>
      </c>
      <c r="N666" s="4">
        <v>13730.7</v>
      </c>
      <c r="O666" s="4">
        <v>16994.22</v>
      </c>
      <c r="P666" s="4">
        <v>18482.8</v>
      </c>
      <c r="Q666" s="4">
        <v>10375.74</v>
      </c>
      <c r="R666" s="4">
        <v>188358.53</v>
      </c>
      <c r="S666" s="13"/>
      <c r="T666" s="4">
        <v>15912.18</v>
      </c>
      <c r="U666" s="4">
        <v>15076.48</v>
      </c>
      <c r="V666" s="4">
        <v>20883.78</v>
      </c>
      <c r="W666" s="4">
        <v>15483.05</v>
      </c>
      <c r="X666" s="4">
        <v>15240.24</v>
      </c>
      <c r="Y666" s="4">
        <v>15029.98</v>
      </c>
      <c r="Z666" s="4">
        <v>14204.2</v>
      </c>
      <c r="AA666" s="4">
        <v>16945.16</v>
      </c>
      <c r="AB666" s="4">
        <v>13730.7</v>
      </c>
      <c r="AC666" s="4">
        <v>16994.22</v>
      </c>
      <c r="AD666" s="4">
        <v>18482.8</v>
      </c>
      <c r="AE666" s="4">
        <v>10375.74</v>
      </c>
      <c r="AF666" s="4">
        <v>188358.53</v>
      </c>
      <c r="AG666" s="13"/>
      <c r="AH666" s="4">
        <f t="shared" si="26"/>
        <v>0</v>
      </c>
    </row>
    <row r="667" spans="2:34" x14ac:dyDescent="0.3">
      <c r="B667" s="3" t="s">
        <v>1258</v>
      </c>
      <c r="C667" s="4" t="s">
        <v>2311</v>
      </c>
      <c r="D667" s="3" t="s">
        <v>2377</v>
      </c>
      <c r="E667" s="13"/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25.2</v>
      </c>
      <c r="M667" s="4">
        <v>617.4</v>
      </c>
      <c r="N667" s="4">
        <v>907.2</v>
      </c>
      <c r="O667" s="4">
        <v>1052.0999999999999</v>
      </c>
      <c r="P667" s="4">
        <v>1215.9000000000001</v>
      </c>
      <c r="Q667" s="4">
        <v>919.8</v>
      </c>
      <c r="R667" s="4">
        <v>4737.6000000000004</v>
      </c>
      <c r="S667" s="13"/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0</v>
      </c>
      <c r="Z667" s="4">
        <v>25.2</v>
      </c>
      <c r="AA667" s="4">
        <v>617.4</v>
      </c>
      <c r="AB667" s="4">
        <v>907.2</v>
      </c>
      <c r="AC667" s="4">
        <v>1052.0999999999999</v>
      </c>
      <c r="AD667" s="4">
        <v>1215.9000000000001</v>
      </c>
      <c r="AE667" s="4">
        <v>919.8</v>
      </c>
      <c r="AF667" s="4">
        <v>4737.6000000000004</v>
      </c>
      <c r="AG667" s="13"/>
      <c r="AH667" s="4">
        <f t="shared" si="26"/>
        <v>0</v>
      </c>
    </row>
    <row r="668" spans="2:34" x14ac:dyDescent="0.3">
      <c r="B668" s="3" t="s">
        <v>1262</v>
      </c>
      <c r="C668" s="4" t="s">
        <v>2311</v>
      </c>
      <c r="D668" s="3" t="s">
        <v>2377</v>
      </c>
      <c r="E668" s="13"/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1830</v>
      </c>
      <c r="M668" s="4">
        <v>1220</v>
      </c>
      <c r="N668" s="4">
        <v>220</v>
      </c>
      <c r="O668" s="4">
        <v>570</v>
      </c>
      <c r="P668" s="4">
        <v>660</v>
      </c>
      <c r="Q668" s="4">
        <v>640</v>
      </c>
      <c r="R668" s="4">
        <v>5140</v>
      </c>
      <c r="S668" s="13"/>
      <c r="T668" s="4">
        <v>0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1830</v>
      </c>
      <c r="AA668" s="4">
        <v>1220</v>
      </c>
      <c r="AB668" s="4">
        <v>220</v>
      </c>
      <c r="AC668" s="4">
        <v>570</v>
      </c>
      <c r="AD668" s="4">
        <v>660</v>
      </c>
      <c r="AE668" s="4">
        <v>640</v>
      </c>
      <c r="AF668" s="4">
        <v>5140</v>
      </c>
      <c r="AG668" s="13"/>
      <c r="AH668" s="4">
        <f t="shared" si="26"/>
        <v>0</v>
      </c>
    </row>
    <row r="669" spans="2:34" x14ac:dyDescent="0.3">
      <c r="B669" s="3" t="s">
        <v>1304</v>
      </c>
      <c r="C669" s="4" t="s">
        <v>2311</v>
      </c>
      <c r="D669" s="3" t="s">
        <v>2377</v>
      </c>
      <c r="E669" s="13"/>
      <c r="F669" s="4">
        <v>0</v>
      </c>
      <c r="G669" s="4">
        <v>984.25</v>
      </c>
      <c r="H669" s="4">
        <v>2216.15</v>
      </c>
      <c r="I669" s="4">
        <v>2317.75</v>
      </c>
      <c r="J669" s="4">
        <v>3581.4</v>
      </c>
      <c r="K669" s="4">
        <v>2787.65</v>
      </c>
      <c r="L669" s="4">
        <v>2711.45</v>
      </c>
      <c r="M669" s="4">
        <v>3200.4</v>
      </c>
      <c r="N669" s="4">
        <v>2178.0500000000002</v>
      </c>
      <c r="O669" s="4">
        <v>2432.0500000000002</v>
      </c>
      <c r="P669" s="4">
        <v>2565.4</v>
      </c>
      <c r="Q669" s="4">
        <v>1619.25</v>
      </c>
      <c r="R669" s="4">
        <v>26593.8</v>
      </c>
      <c r="S669" s="13"/>
      <c r="T669" s="4">
        <v>0</v>
      </c>
      <c r="U669" s="4">
        <v>984.25</v>
      </c>
      <c r="V669" s="4">
        <v>2216.15</v>
      </c>
      <c r="W669" s="4">
        <v>2317.75</v>
      </c>
      <c r="X669" s="4">
        <v>3581.4</v>
      </c>
      <c r="Y669" s="4">
        <v>2787.65</v>
      </c>
      <c r="Z669" s="4">
        <v>2711.45</v>
      </c>
      <c r="AA669" s="4">
        <v>3200.4</v>
      </c>
      <c r="AB669" s="4">
        <v>2178.0500000000002</v>
      </c>
      <c r="AC669" s="4">
        <v>2432.0500000000002</v>
      </c>
      <c r="AD669" s="4">
        <v>2565.4</v>
      </c>
      <c r="AE669" s="4">
        <v>1619.25</v>
      </c>
      <c r="AF669" s="4">
        <v>26593.8</v>
      </c>
      <c r="AG669" s="13"/>
      <c r="AH669" s="4">
        <f t="shared" si="26"/>
        <v>0</v>
      </c>
    </row>
    <row r="670" spans="2:34" x14ac:dyDescent="0.3">
      <c r="B670" s="3" t="s">
        <v>1325</v>
      </c>
      <c r="C670" s="4" t="s">
        <v>2311</v>
      </c>
      <c r="D670" s="3" t="s">
        <v>2377</v>
      </c>
      <c r="E670" s="13"/>
      <c r="F670" s="4">
        <v>7531.53</v>
      </c>
      <c r="G670" s="4">
        <v>9987.57</v>
      </c>
      <c r="H670" s="4">
        <v>16285.81</v>
      </c>
      <c r="I670" s="4">
        <v>18283.240000000002</v>
      </c>
      <c r="J670" s="4">
        <v>19597.62</v>
      </c>
      <c r="K670" s="4">
        <v>17398.36</v>
      </c>
      <c r="L670" s="4">
        <v>13428.06</v>
      </c>
      <c r="M670" s="4">
        <v>16956</v>
      </c>
      <c r="N670" s="4">
        <v>14473.89</v>
      </c>
      <c r="O670" s="4">
        <v>17149.45</v>
      </c>
      <c r="P670" s="4">
        <v>26467.27</v>
      </c>
      <c r="Q670" s="4">
        <v>17677.310000000001</v>
      </c>
      <c r="R670" s="4">
        <v>195236.11</v>
      </c>
      <c r="S670" s="13"/>
      <c r="T670" s="4">
        <v>7531.53</v>
      </c>
      <c r="U670" s="4">
        <v>9987.57</v>
      </c>
      <c r="V670" s="4">
        <v>16285.81</v>
      </c>
      <c r="W670" s="4">
        <v>18283.240000000002</v>
      </c>
      <c r="X670" s="4">
        <v>19597.62</v>
      </c>
      <c r="Y670" s="4">
        <v>17398.36</v>
      </c>
      <c r="Z670" s="4">
        <v>13428.06</v>
      </c>
      <c r="AA670" s="4">
        <v>16956</v>
      </c>
      <c r="AB670" s="4">
        <v>14473.89</v>
      </c>
      <c r="AC670" s="4">
        <v>17149.45</v>
      </c>
      <c r="AD670" s="4">
        <v>26467.27</v>
      </c>
      <c r="AE670" s="4">
        <v>17677.310000000001</v>
      </c>
      <c r="AF670" s="4">
        <v>195236.11</v>
      </c>
      <c r="AG670" s="13"/>
      <c r="AH670" s="4">
        <f t="shared" si="26"/>
        <v>0</v>
      </c>
    </row>
    <row r="671" spans="2:34" x14ac:dyDescent="0.3">
      <c r="B671" s="3" t="s">
        <v>1326</v>
      </c>
      <c r="C671" s="4" t="s">
        <v>2311</v>
      </c>
      <c r="D671" s="3" t="s">
        <v>2377</v>
      </c>
      <c r="E671" s="13"/>
      <c r="F671" s="4">
        <v>347.42</v>
      </c>
      <c r="G671" s="4">
        <v>311.08</v>
      </c>
      <c r="H671" s="4">
        <v>801.54</v>
      </c>
      <c r="I671" s="4">
        <v>522.16</v>
      </c>
      <c r="J671" s="4">
        <v>968.8</v>
      </c>
      <c r="K671" s="4">
        <v>183.76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3134.76</v>
      </c>
      <c r="S671" s="13"/>
      <c r="T671" s="4">
        <v>347.42</v>
      </c>
      <c r="U671" s="4">
        <v>311.08</v>
      </c>
      <c r="V671" s="4">
        <v>801.54</v>
      </c>
      <c r="W671" s="4">
        <v>522.16</v>
      </c>
      <c r="X671" s="4">
        <v>968.8</v>
      </c>
      <c r="Y671" s="4">
        <v>183.76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3134.76</v>
      </c>
      <c r="AG671" s="13"/>
      <c r="AH671" s="4">
        <f t="shared" si="26"/>
        <v>0</v>
      </c>
    </row>
    <row r="672" spans="2:34" x14ac:dyDescent="0.3">
      <c r="B672" s="3" t="s">
        <v>1330</v>
      </c>
      <c r="C672" s="4" t="s">
        <v>2311</v>
      </c>
      <c r="D672" s="3" t="s">
        <v>2377</v>
      </c>
      <c r="E672" s="13"/>
      <c r="F672" s="4">
        <v>2453.52</v>
      </c>
      <c r="G672" s="4">
        <v>2209.88</v>
      </c>
      <c r="H672" s="4">
        <v>1659</v>
      </c>
      <c r="I672" s="4">
        <v>0</v>
      </c>
      <c r="J672" s="4">
        <v>3602</v>
      </c>
      <c r="K672" s="4">
        <v>3652.64</v>
      </c>
      <c r="L672" s="4">
        <v>0</v>
      </c>
      <c r="M672" s="4">
        <v>1830.72</v>
      </c>
      <c r="N672" s="4">
        <v>3402.64</v>
      </c>
      <c r="O672" s="4">
        <v>2159</v>
      </c>
      <c r="P672" s="4">
        <v>1870.84</v>
      </c>
      <c r="Q672" s="4">
        <v>0</v>
      </c>
      <c r="R672" s="4">
        <v>22840.240000000002</v>
      </c>
      <c r="S672" s="13"/>
      <c r="T672" s="4">
        <v>2453.52</v>
      </c>
      <c r="U672" s="4">
        <v>2209.88</v>
      </c>
      <c r="V672" s="4">
        <v>1659</v>
      </c>
      <c r="W672" s="4">
        <v>0</v>
      </c>
      <c r="X672" s="4">
        <v>3602</v>
      </c>
      <c r="Y672" s="4">
        <v>3652.64</v>
      </c>
      <c r="Z672" s="4">
        <v>0</v>
      </c>
      <c r="AA672" s="4">
        <v>1830.72</v>
      </c>
      <c r="AB672" s="4">
        <v>3402.64</v>
      </c>
      <c r="AC672" s="4">
        <v>2159</v>
      </c>
      <c r="AD672" s="4">
        <v>1870.84</v>
      </c>
      <c r="AE672" s="4">
        <v>0</v>
      </c>
      <c r="AF672" s="4">
        <v>22840.240000000002</v>
      </c>
      <c r="AG672" s="13"/>
      <c r="AH672" s="4">
        <f t="shared" si="26"/>
        <v>0</v>
      </c>
    </row>
    <row r="673" spans="2:34" x14ac:dyDescent="0.3">
      <c r="B673" s="3" t="s">
        <v>1335</v>
      </c>
      <c r="C673" s="4" t="s">
        <v>2311</v>
      </c>
      <c r="D673" s="3" t="s">
        <v>2377</v>
      </c>
      <c r="E673" s="13"/>
      <c r="F673" s="4">
        <v>6643.9</v>
      </c>
      <c r="G673" s="4">
        <v>2338.4</v>
      </c>
      <c r="H673" s="4">
        <v>12573</v>
      </c>
      <c r="I673" s="4">
        <v>6911.05</v>
      </c>
      <c r="J673" s="4">
        <v>14287.5</v>
      </c>
      <c r="K673" s="4">
        <v>9527.2999999999993</v>
      </c>
      <c r="L673" s="4">
        <v>9716.02</v>
      </c>
      <c r="M673" s="4">
        <v>9245.7000000000007</v>
      </c>
      <c r="N673" s="4">
        <v>13172.2</v>
      </c>
      <c r="O673" s="4">
        <v>1412.1</v>
      </c>
      <c r="P673" s="4">
        <v>5188.8</v>
      </c>
      <c r="Q673" s="4">
        <v>4410</v>
      </c>
      <c r="R673" s="4">
        <v>95425.97</v>
      </c>
      <c r="S673" s="13"/>
      <c r="T673" s="4">
        <v>6643.9</v>
      </c>
      <c r="U673" s="4">
        <v>2338.4</v>
      </c>
      <c r="V673" s="4">
        <v>12573</v>
      </c>
      <c r="W673" s="4">
        <v>6911.05</v>
      </c>
      <c r="X673" s="4">
        <v>14287.5</v>
      </c>
      <c r="Y673" s="4">
        <v>9527.2999999999993</v>
      </c>
      <c r="Z673" s="4">
        <v>9716.02</v>
      </c>
      <c r="AA673" s="4">
        <v>9245.7000000000007</v>
      </c>
      <c r="AB673" s="4">
        <v>13172.2</v>
      </c>
      <c r="AC673" s="4">
        <v>1412.1</v>
      </c>
      <c r="AD673" s="4">
        <v>5188.8</v>
      </c>
      <c r="AE673" s="4">
        <v>4410</v>
      </c>
      <c r="AF673" s="4">
        <v>95425.97</v>
      </c>
      <c r="AG673" s="13"/>
      <c r="AH673" s="4">
        <f t="shared" si="26"/>
        <v>0</v>
      </c>
    </row>
    <row r="674" spans="2:34" x14ac:dyDescent="0.3">
      <c r="B674" s="3" t="s">
        <v>1457</v>
      </c>
      <c r="C674" s="4" t="s">
        <v>2311</v>
      </c>
      <c r="D674" s="3" t="s">
        <v>2377</v>
      </c>
      <c r="E674" s="13"/>
      <c r="F674" s="4">
        <v>0</v>
      </c>
      <c r="G674" s="4">
        <v>0</v>
      </c>
      <c r="H674" s="4">
        <v>2512.92</v>
      </c>
      <c r="I674" s="4">
        <v>1989.66</v>
      </c>
      <c r="J674" s="4">
        <v>2484.79</v>
      </c>
      <c r="K674" s="4">
        <v>3721.96</v>
      </c>
      <c r="L674" s="4">
        <v>5298.15</v>
      </c>
      <c r="M674" s="4">
        <v>4597.3999999999996</v>
      </c>
      <c r="N674" s="4">
        <v>4171.95</v>
      </c>
      <c r="O674" s="4">
        <v>5568.95</v>
      </c>
      <c r="P674" s="4">
        <v>5416.55</v>
      </c>
      <c r="Q674" s="4">
        <v>1835.15</v>
      </c>
      <c r="R674" s="4">
        <v>37597.480000000003</v>
      </c>
      <c r="S674" s="13"/>
      <c r="T674" s="4">
        <v>0</v>
      </c>
      <c r="U674" s="4">
        <v>0</v>
      </c>
      <c r="V674" s="4">
        <v>2512.92</v>
      </c>
      <c r="W674" s="4">
        <v>1989.66</v>
      </c>
      <c r="X674" s="4">
        <v>2484.79</v>
      </c>
      <c r="Y674" s="4">
        <v>3721.96</v>
      </c>
      <c r="Z674" s="4">
        <v>5298.15</v>
      </c>
      <c r="AA674" s="4">
        <v>4597.3999999999996</v>
      </c>
      <c r="AB674" s="4">
        <v>4171.95</v>
      </c>
      <c r="AC674" s="4">
        <v>5568.95</v>
      </c>
      <c r="AD674" s="4">
        <v>5416.55</v>
      </c>
      <c r="AE674" s="4">
        <v>1835.15</v>
      </c>
      <c r="AF674" s="4">
        <v>37597.480000000003</v>
      </c>
      <c r="AG674" s="13"/>
      <c r="AH674" s="4">
        <f t="shared" si="26"/>
        <v>0</v>
      </c>
    </row>
    <row r="675" spans="2:34" x14ac:dyDescent="0.3">
      <c r="B675" s="3" t="s">
        <v>1468</v>
      </c>
      <c r="C675" s="4" t="s">
        <v>2311</v>
      </c>
      <c r="D675" s="3" t="s">
        <v>2377</v>
      </c>
      <c r="E675" s="13"/>
      <c r="F675" s="4">
        <v>29190.84</v>
      </c>
      <c r="G675" s="4">
        <v>29332.2</v>
      </c>
      <c r="H675" s="4">
        <v>26752.38</v>
      </c>
      <c r="I675" s="4">
        <v>0</v>
      </c>
      <c r="J675" s="4">
        <v>0</v>
      </c>
      <c r="K675" s="4">
        <v>0</v>
      </c>
      <c r="L675" s="4">
        <v>0</v>
      </c>
      <c r="M675" s="4">
        <v>34548.089999999997</v>
      </c>
      <c r="N675" s="4">
        <v>61395.87</v>
      </c>
      <c r="O675" s="4">
        <v>39763.5</v>
      </c>
      <c r="P675" s="4">
        <v>52181.64</v>
      </c>
      <c r="Q675" s="4">
        <v>27527.73</v>
      </c>
      <c r="R675" s="4">
        <v>300692.25</v>
      </c>
      <c r="S675" s="13"/>
      <c r="T675" s="4">
        <v>29190.84</v>
      </c>
      <c r="U675" s="4">
        <v>29332.2</v>
      </c>
      <c r="V675" s="4">
        <v>26752.38</v>
      </c>
      <c r="W675" s="4">
        <v>0</v>
      </c>
      <c r="X675" s="4">
        <v>0</v>
      </c>
      <c r="Y675" s="4">
        <v>0</v>
      </c>
      <c r="Z675" s="4">
        <v>0</v>
      </c>
      <c r="AA675" s="4">
        <v>34548.089999999997</v>
      </c>
      <c r="AB675" s="4">
        <v>61395.87</v>
      </c>
      <c r="AC675" s="4">
        <v>39763.5</v>
      </c>
      <c r="AD675" s="4">
        <v>52181.64</v>
      </c>
      <c r="AE675" s="4">
        <v>27527.73</v>
      </c>
      <c r="AF675" s="4">
        <v>300692.25</v>
      </c>
      <c r="AG675" s="13"/>
      <c r="AH675" s="4">
        <f t="shared" si="26"/>
        <v>0</v>
      </c>
    </row>
    <row r="676" spans="2:34" x14ac:dyDescent="0.3">
      <c r="B676" s="3" t="s">
        <v>1548</v>
      </c>
      <c r="C676" s="4" t="s">
        <v>2311</v>
      </c>
      <c r="D676" s="3" t="s">
        <v>2377</v>
      </c>
      <c r="E676" s="13"/>
      <c r="F676" s="4">
        <v>0</v>
      </c>
      <c r="G676" s="4">
        <v>476.25</v>
      </c>
      <c r="H676" s="4">
        <v>0</v>
      </c>
      <c r="I676" s="4">
        <v>2241.5500000000002</v>
      </c>
      <c r="J676" s="4">
        <v>1600.2</v>
      </c>
      <c r="K676" s="4">
        <v>1454.15</v>
      </c>
      <c r="L676" s="4">
        <v>0</v>
      </c>
      <c r="M676" s="4">
        <v>1981.2</v>
      </c>
      <c r="N676" s="4">
        <v>876.3</v>
      </c>
      <c r="O676" s="4">
        <v>1447.8</v>
      </c>
      <c r="P676" s="4">
        <v>1346.2</v>
      </c>
      <c r="Q676" s="4">
        <v>1581.15</v>
      </c>
      <c r="R676" s="4">
        <v>13004.8</v>
      </c>
      <c r="S676" s="13"/>
      <c r="T676" s="4">
        <v>0</v>
      </c>
      <c r="U676" s="4">
        <v>476.25</v>
      </c>
      <c r="V676" s="4">
        <v>0</v>
      </c>
      <c r="W676" s="4">
        <v>2241.5500000000002</v>
      </c>
      <c r="X676" s="4">
        <v>1600.2</v>
      </c>
      <c r="Y676" s="4">
        <v>1454.15</v>
      </c>
      <c r="Z676" s="4">
        <v>0</v>
      </c>
      <c r="AA676" s="4">
        <v>1981.2</v>
      </c>
      <c r="AB676" s="4">
        <v>876.3</v>
      </c>
      <c r="AC676" s="4">
        <v>1447.8</v>
      </c>
      <c r="AD676" s="4">
        <v>1346.2</v>
      </c>
      <c r="AE676" s="4">
        <v>1581.15</v>
      </c>
      <c r="AF676" s="4">
        <v>13004.8</v>
      </c>
      <c r="AG676" s="13"/>
      <c r="AH676" s="4">
        <f t="shared" si="26"/>
        <v>0</v>
      </c>
    </row>
    <row r="677" spans="2:34" x14ac:dyDescent="0.3">
      <c r="B677" s="3" t="s">
        <v>1667</v>
      </c>
      <c r="C677" s="4" t="s">
        <v>2311</v>
      </c>
      <c r="D677" s="3" t="s">
        <v>2377</v>
      </c>
      <c r="E677" s="13"/>
      <c r="F677" s="4">
        <v>4850</v>
      </c>
      <c r="G677" s="4">
        <v>4100</v>
      </c>
      <c r="H677" s="4">
        <v>5460</v>
      </c>
      <c r="I677" s="4">
        <v>3230</v>
      </c>
      <c r="J677" s="4">
        <v>4840</v>
      </c>
      <c r="K677" s="4">
        <v>3970</v>
      </c>
      <c r="L677" s="4">
        <v>3800</v>
      </c>
      <c r="M677" s="4">
        <v>3690</v>
      </c>
      <c r="N677" s="4">
        <v>2940</v>
      </c>
      <c r="O677" s="4">
        <v>2310</v>
      </c>
      <c r="P677" s="4">
        <v>1570</v>
      </c>
      <c r="Q677" s="4">
        <v>1250</v>
      </c>
      <c r="R677" s="4">
        <v>42010</v>
      </c>
      <c r="S677" s="13"/>
      <c r="T677" s="4">
        <v>4850</v>
      </c>
      <c r="U677" s="4">
        <v>4100</v>
      </c>
      <c r="V677" s="4">
        <v>5460</v>
      </c>
      <c r="W677" s="4">
        <v>3230</v>
      </c>
      <c r="X677" s="4">
        <v>4840</v>
      </c>
      <c r="Y677" s="4">
        <v>3970</v>
      </c>
      <c r="Z677" s="4">
        <v>3800</v>
      </c>
      <c r="AA677" s="4">
        <v>3690</v>
      </c>
      <c r="AB677" s="4">
        <v>2940</v>
      </c>
      <c r="AC677" s="4">
        <v>2310</v>
      </c>
      <c r="AD677" s="4">
        <v>1570</v>
      </c>
      <c r="AE677" s="4">
        <v>1250</v>
      </c>
      <c r="AF677" s="4">
        <v>42010</v>
      </c>
      <c r="AG677" s="13"/>
      <c r="AH677" s="4">
        <f t="shared" si="26"/>
        <v>0</v>
      </c>
    </row>
    <row r="678" spans="2:34" x14ac:dyDescent="0.3">
      <c r="B678" s="3" t="s">
        <v>1685</v>
      </c>
      <c r="C678" s="4" t="s">
        <v>2311</v>
      </c>
      <c r="D678" s="3" t="s">
        <v>2377</v>
      </c>
      <c r="E678" s="13"/>
      <c r="F678" s="4">
        <v>15143.19</v>
      </c>
      <c r="G678" s="4">
        <v>85087.41</v>
      </c>
      <c r="H678" s="4">
        <v>90688.8</v>
      </c>
      <c r="I678" s="4">
        <v>100933.86</v>
      </c>
      <c r="J678" s="4">
        <v>92614.83</v>
      </c>
      <c r="K678" s="4">
        <v>100819.5</v>
      </c>
      <c r="L678" s="4">
        <v>115819.59</v>
      </c>
      <c r="M678" s="4">
        <v>110801.76</v>
      </c>
      <c r="N678" s="4">
        <v>109101.45</v>
      </c>
      <c r="O678" s="4">
        <v>105018.9</v>
      </c>
      <c r="P678" s="4">
        <v>95551.53</v>
      </c>
      <c r="Q678" s="4">
        <v>110351.13</v>
      </c>
      <c r="R678" s="4">
        <v>1131931.95</v>
      </c>
      <c r="S678" s="13"/>
      <c r="T678" s="4">
        <v>15143.19</v>
      </c>
      <c r="U678" s="4">
        <v>85087.41</v>
      </c>
      <c r="V678" s="4">
        <v>90688.8</v>
      </c>
      <c r="W678" s="4">
        <v>100933.86</v>
      </c>
      <c r="X678" s="4">
        <v>92614.83</v>
      </c>
      <c r="Y678" s="4">
        <v>100819.5</v>
      </c>
      <c r="Z678" s="4">
        <v>115819.59</v>
      </c>
      <c r="AA678" s="4">
        <v>110801.76</v>
      </c>
      <c r="AB678" s="4">
        <v>109101.45</v>
      </c>
      <c r="AC678" s="4">
        <v>105018.9</v>
      </c>
      <c r="AD678" s="4">
        <v>95551.53</v>
      </c>
      <c r="AE678" s="4">
        <v>110351.13</v>
      </c>
      <c r="AF678" s="4">
        <v>1131931.95</v>
      </c>
      <c r="AG678" s="13"/>
      <c r="AH678" s="4">
        <f t="shared" si="26"/>
        <v>0</v>
      </c>
    </row>
    <row r="679" spans="2:34" x14ac:dyDescent="0.3">
      <c r="B679" s="3" t="s">
        <v>1724</v>
      </c>
      <c r="C679" s="4" t="s">
        <v>2311</v>
      </c>
      <c r="D679" s="3" t="s">
        <v>2377</v>
      </c>
      <c r="E679" s="13"/>
      <c r="F679" s="4">
        <v>1267</v>
      </c>
      <c r="G679" s="4">
        <v>986</v>
      </c>
      <c r="H679" s="4">
        <v>914.5</v>
      </c>
      <c r="I679" s="4">
        <v>1103.5</v>
      </c>
      <c r="J679" s="4">
        <v>0</v>
      </c>
      <c r="K679" s="4">
        <v>0</v>
      </c>
      <c r="L679" s="4">
        <v>868.5</v>
      </c>
      <c r="M679" s="4">
        <v>984.75</v>
      </c>
      <c r="N679" s="4">
        <v>329.5</v>
      </c>
      <c r="O679" s="4">
        <v>917</v>
      </c>
      <c r="P679" s="4">
        <v>2042.25</v>
      </c>
      <c r="Q679" s="4">
        <v>2322</v>
      </c>
      <c r="R679" s="4">
        <v>11735</v>
      </c>
      <c r="S679" s="13"/>
      <c r="T679" s="4">
        <v>1267</v>
      </c>
      <c r="U679" s="4">
        <v>986</v>
      </c>
      <c r="V679" s="4">
        <v>914.5</v>
      </c>
      <c r="W679" s="4">
        <v>1103.5</v>
      </c>
      <c r="X679" s="4">
        <v>0</v>
      </c>
      <c r="Y679" s="4">
        <v>0</v>
      </c>
      <c r="Z679" s="4">
        <v>868.5</v>
      </c>
      <c r="AA679" s="4">
        <v>984.75</v>
      </c>
      <c r="AB679" s="4">
        <v>329.5</v>
      </c>
      <c r="AC679" s="4">
        <v>917</v>
      </c>
      <c r="AD679" s="4">
        <v>2042.25</v>
      </c>
      <c r="AE679" s="4">
        <v>2322</v>
      </c>
      <c r="AF679" s="4">
        <v>11735</v>
      </c>
      <c r="AG679" s="13"/>
      <c r="AH679" s="4">
        <f t="shared" si="26"/>
        <v>0</v>
      </c>
    </row>
    <row r="680" spans="2:34" x14ac:dyDescent="0.3">
      <c r="B680" s="3" t="s">
        <v>1798</v>
      </c>
      <c r="C680" s="4" t="s">
        <v>2311</v>
      </c>
      <c r="D680" s="3" t="s">
        <v>2377</v>
      </c>
      <c r="E680" s="13"/>
      <c r="F680" s="4">
        <v>5494.86</v>
      </c>
      <c r="G680" s="4">
        <v>8598.92</v>
      </c>
      <c r="H680" s="4">
        <v>9472.51</v>
      </c>
      <c r="I680" s="4">
        <v>8688.35</v>
      </c>
      <c r="J680" s="4">
        <v>8245.6299999999992</v>
      </c>
      <c r="K680" s="4">
        <v>10430.040000000001</v>
      </c>
      <c r="L680" s="4">
        <v>8151.08</v>
      </c>
      <c r="M680" s="4">
        <v>12816.96</v>
      </c>
      <c r="N680" s="4">
        <v>9935.14</v>
      </c>
      <c r="O680" s="4">
        <v>8863.8799999999992</v>
      </c>
      <c r="P680" s="4">
        <v>12345.92</v>
      </c>
      <c r="Q680" s="4">
        <v>8246.31</v>
      </c>
      <c r="R680" s="4">
        <v>111289.60000000001</v>
      </c>
      <c r="S680" s="13"/>
      <c r="T680" s="4">
        <v>5494.86</v>
      </c>
      <c r="U680" s="4">
        <v>8598.92</v>
      </c>
      <c r="V680" s="4">
        <v>9472.51</v>
      </c>
      <c r="W680" s="4">
        <v>8688.35</v>
      </c>
      <c r="X680" s="4">
        <v>8245.6299999999992</v>
      </c>
      <c r="Y680" s="4">
        <v>10430.040000000001</v>
      </c>
      <c r="Z680" s="4">
        <v>8151.08</v>
      </c>
      <c r="AA680" s="4">
        <v>12816.96</v>
      </c>
      <c r="AB680" s="4">
        <v>9935.14</v>
      </c>
      <c r="AC680" s="4">
        <v>8863.8799999999992</v>
      </c>
      <c r="AD680" s="4">
        <v>12345.92</v>
      </c>
      <c r="AE680" s="4">
        <v>8246.31</v>
      </c>
      <c r="AF680" s="4">
        <v>111289.60000000001</v>
      </c>
      <c r="AG680" s="13"/>
      <c r="AH680" s="4">
        <f t="shared" si="26"/>
        <v>0</v>
      </c>
    </row>
    <row r="681" spans="2:34" x14ac:dyDescent="0.3">
      <c r="B681" s="3" t="s">
        <v>1865</v>
      </c>
      <c r="C681" s="4" t="s">
        <v>2311</v>
      </c>
      <c r="D681" s="3" t="s">
        <v>2377</v>
      </c>
      <c r="E681" s="13"/>
      <c r="F681" s="4">
        <v>8559.65</v>
      </c>
      <c r="G681" s="4">
        <v>7370.55</v>
      </c>
      <c r="H681" s="4">
        <v>8610.25</v>
      </c>
      <c r="I681" s="4">
        <v>8962.25</v>
      </c>
      <c r="J681" s="4">
        <v>13376.55</v>
      </c>
      <c r="K681" s="4">
        <v>15100.8</v>
      </c>
      <c r="L681" s="4">
        <v>11606.65</v>
      </c>
      <c r="M681" s="4">
        <v>17458.099999999999</v>
      </c>
      <c r="N681" s="4">
        <v>8630.0499999999993</v>
      </c>
      <c r="O681" s="4">
        <v>14116.3</v>
      </c>
      <c r="P681" s="4">
        <v>13224.2</v>
      </c>
      <c r="Q681" s="4">
        <v>7264.4</v>
      </c>
      <c r="R681" s="4">
        <v>134279.75</v>
      </c>
      <c r="S681" s="13"/>
      <c r="T681" s="4">
        <v>8559.65</v>
      </c>
      <c r="U681" s="4">
        <v>7370.55</v>
      </c>
      <c r="V681" s="4">
        <v>8610.25</v>
      </c>
      <c r="W681" s="4">
        <v>8962.25</v>
      </c>
      <c r="X681" s="4">
        <v>13376.55</v>
      </c>
      <c r="Y681" s="4">
        <v>15100.8</v>
      </c>
      <c r="Z681" s="4">
        <v>11606.65</v>
      </c>
      <c r="AA681" s="4">
        <v>17458.099999999999</v>
      </c>
      <c r="AB681" s="4">
        <v>8630.0499999999993</v>
      </c>
      <c r="AC681" s="4">
        <v>14116.3</v>
      </c>
      <c r="AD681" s="4">
        <v>13224.2</v>
      </c>
      <c r="AE681" s="4">
        <v>7264.4</v>
      </c>
      <c r="AF681" s="4">
        <v>134279.75</v>
      </c>
      <c r="AG681" s="13"/>
      <c r="AH681" s="4">
        <f t="shared" si="26"/>
        <v>0</v>
      </c>
    </row>
    <row r="682" spans="2:34" x14ac:dyDescent="0.3">
      <c r="B682" s="3" t="s">
        <v>1872</v>
      </c>
      <c r="C682" s="4" t="s">
        <v>2311</v>
      </c>
      <c r="D682" s="3" t="s">
        <v>2377</v>
      </c>
      <c r="E682" s="13"/>
      <c r="F682" s="4">
        <v>125</v>
      </c>
      <c r="G682" s="4">
        <v>375</v>
      </c>
      <c r="H682" s="4">
        <v>725</v>
      </c>
      <c r="I682" s="4">
        <v>550</v>
      </c>
      <c r="J682" s="4">
        <v>475</v>
      </c>
      <c r="K682" s="4">
        <v>525</v>
      </c>
      <c r="L682" s="4">
        <v>325</v>
      </c>
      <c r="M682" s="4">
        <v>500</v>
      </c>
      <c r="N682" s="4">
        <v>600</v>
      </c>
      <c r="O682" s="4">
        <v>650</v>
      </c>
      <c r="P682" s="4">
        <v>425</v>
      </c>
      <c r="Q682" s="4">
        <v>500</v>
      </c>
      <c r="R682" s="4">
        <v>5775</v>
      </c>
      <c r="S682" s="13"/>
      <c r="T682" s="4">
        <v>125</v>
      </c>
      <c r="U682" s="4">
        <v>375</v>
      </c>
      <c r="V682" s="4">
        <v>725</v>
      </c>
      <c r="W682" s="4">
        <v>550</v>
      </c>
      <c r="X682" s="4">
        <v>475</v>
      </c>
      <c r="Y682" s="4">
        <v>525</v>
      </c>
      <c r="Z682" s="4">
        <v>325</v>
      </c>
      <c r="AA682" s="4">
        <v>500</v>
      </c>
      <c r="AB682" s="4">
        <v>600</v>
      </c>
      <c r="AC682" s="4">
        <v>650</v>
      </c>
      <c r="AD682" s="4">
        <v>425</v>
      </c>
      <c r="AE682" s="4">
        <v>500</v>
      </c>
      <c r="AF682" s="4">
        <v>5775</v>
      </c>
      <c r="AG682" s="13"/>
      <c r="AH682" s="4">
        <f t="shared" si="26"/>
        <v>0</v>
      </c>
    </row>
    <row r="683" spans="2:34" x14ac:dyDescent="0.3">
      <c r="B683" s="3" t="s">
        <v>1913</v>
      </c>
      <c r="C683" s="4" t="s">
        <v>2311</v>
      </c>
      <c r="D683" s="3" t="s">
        <v>2377</v>
      </c>
      <c r="E683" s="13"/>
      <c r="F683" s="4">
        <v>2667.54</v>
      </c>
      <c r="G683" s="4">
        <v>1212.18</v>
      </c>
      <c r="H683" s="4">
        <v>2740.08</v>
      </c>
      <c r="I683" s="4">
        <v>1453.02</v>
      </c>
      <c r="J683" s="4">
        <v>2009.34</v>
      </c>
      <c r="K683" s="4">
        <v>1835.76</v>
      </c>
      <c r="L683" s="4">
        <v>3124.2</v>
      </c>
      <c r="M683" s="4">
        <v>2325.9</v>
      </c>
      <c r="N683" s="4">
        <v>1965.9</v>
      </c>
      <c r="O683" s="4">
        <v>1242.72</v>
      </c>
      <c r="P683" s="4">
        <v>3156.24</v>
      </c>
      <c r="Q683" s="4">
        <v>1487.64</v>
      </c>
      <c r="R683" s="4">
        <v>25220.52</v>
      </c>
      <c r="S683" s="13"/>
      <c r="T683" s="4">
        <v>2667.54</v>
      </c>
      <c r="U683" s="4">
        <v>1212.18</v>
      </c>
      <c r="V683" s="4">
        <v>2740.08</v>
      </c>
      <c r="W683" s="4">
        <v>1453.02</v>
      </c>
      <c r="X683" s="4">
        <v>2009.34</v>
      </c>
      <c r="Y683" s="4">
        <v>1835.76</v>
      </c>
      <c r="Z683" s="4">
        <v>3124.2</v>
      </c>
      <c r="AA683" s="4">
        <v>2325.9</v>
      </c>
      <c r="AB683" s="4">
        <v>1965.9</v>
      </c>
      <c r="AC683" s="4">
        <v>1242.72</v>
      </c>
      <c r="AD683" s="4">
        <v>3156.24</v>
      </c>
      <c r="AE683" s="4">
        <v>1487.64</v>
      </c>
      <c r="AF683" s="4">
        <v>25220.52</v>
      </c>
      <c r="AG683" s="13"/>
      <c r="AH683" s="4">
        <f t="shared" si="26"/>
        <v>0</v>
      </c>
    </row>
    <row r="684" spans="2:34" x14ac:dyDescent="0.3">
      <c r="B684" s="3" t="s">
        <v>1935</v>
      </c>
      <c r="C684" s="4" t="s">
        <v>2311</v>
      </c>
      <c r="D684" s="3" t="s">
        <v>2377</v>
      </c>
      <c r="E684" s="13"/>
      <c r="F684" s="4">
        <v>0</v>
      </c>
      <c r="G684" s="4">
        <v>0</v>
      </c>
      <c r="H684" s="4">
        <v>0</v>
      </c>
      <c r="I684" s="4">
        <v>0</v>
      </c>
      <c r="J684" s="4">
        <v>460</v>
      </c>
      <c r="K684" s="4">
        <v>1240</v>
      </c>
      <c r="L684" s="4">
        <v>1240</v>
      </c>
      <c r="M684" s="4">
        <v>1340</v>
      </c>
      <c r="N684" s="4">
        <v>410</v>
      </c>
      <c r="O684" s="4">
        <v>1060</v>
      </c>
      <c r="P684" s="4">
        <v>1050</v>
      </c>
      <c r="Q684" s="4">
        <v>150</v>
      </c>
      <c r="R684" s="4">
        <v>6950</v>
      </c>
      <c r="S684" s="13"/>
      <c r="T684" s="4">
        <v>0</v>
      </c>
      <c r="U684" s="4">
        <v>0</v>
      </c>
      <c r="V684" s="4">
        <v>0</v>
      </c>
      <c r="W684" s="4">
        <v>0</v>
      </c>
      <c r="X684" s="4">
        <v>460</v>
      </c>
      <c r="Y684" s="4">
        <v>1240</v>
      </c>
      <c r="Z684" s="4">
        <v>1240</v>
      </c>
      <c r="AA684" s="4">
        <v>1340</v>
      </c>
      <c r="AB684" s="4">
        <v>410</v>
      </c>
      <c r="AC684" s="4">
        <v>1060</v>
      </c>
      <c r="AD684" s="4">
        <v>1050</v>
      </c>
      <c r="AE684" s="4">
        <v>150</v>
      </c>
      <c r="AF684" s="4">
        <v>6950</v>
      </c>
      <c r="AG684" s="13"/>
      <c r="AH684" s="4">
        <f t="shared" si="26"/>
        <v>0</v>
      </c>
    </row>
    <row r="685" spans="2:34" x14ac:dyDescent="0.3">
      <c r="B685" s="3" t="s">
        <v>1957</v>
      </c>
      <c r="C685" s="4" t="s">
        <v>2311</v>
      </c>
      <c r="D685" s="3" t="s">
        <v>2377</v>
      </c>
      <c r="E685" s="13"/>
      <c r="F685" s="4">
        <v>2781.24</v>
      </c>
      <c r="G685" s="4">
        <v>4499.5200000000004</v>
      </c>
      <c r="H685" s="4">
        <v>4902.8599999999997</v>
      </c>
      <c r="I685" s="4">
        <v>755.08</v>
      </c>
      <c r="J685" s="4">
        <v>1880.82</v>
      </c>
      <c r="K685" s="4">
        <v>2042.5</v>
      </c>
      <c r="L685" s="4">
        <v>385.28</v>
      </c>
      <c r="M685" s="4">
        <v>980.4</v>
      </c>
      <c r="N685" s="4">
        <v>0</v>
      </c>
      <c r="O685" s="4">
        <v>0</v>
      </c>
      <c r="P685" s="4">
        <v>0</v>
      </c>
      <c r="Q685" s="4">
        <v>788.62</v>
      </c>
      <c r="R685" s="4">
        <v>19016.32</v>
      </c>
      <c r="S685" s="13"/>
      <c r="T685" s="4">
        <v>2781.24</v>
      </c>
      <c r="U685" s="4">
        <v>4499.5200000000004</v>
      </c>
      <c r="V685" s="4">
        <v>4902.8599999999997</v>
      </c>
      <c r="W685" s="4">
        <v>755.08</v>
      </c>
      <c r="X685" s="4">
        <v>1880.82</v>
      </c>
      <c r="Y685" s="4">
        <v>2042.5</v>
      </c>
      <c r="Z685" s="4">
        <v>385.28</v>
      </c>
      <c r="AA685" s="4">
        <v>980.4</v>
      </c>
      <c r="AB685" s="4">
        <v>0</v>
      </c>
      <c r="AC685" s="4">
        <v>0</v>
      </c>
      <c r="AD685" s="4">
        <v>0</v>
      </c>
      <c r="AE685" s="4">
        <v>788.62</v>
      </c>
      <c r="AF685" s="4">
        <v>19016.32</v>
      </c>
      <c r="AG685" s="13"/>
      <c r="AH685" s="4">
        <f t="shared" si="26"/>
        <v>0</v>
      </c>
    </row>
    <row r="686" spans="2:34" x14ac:dyDescent="0.3">
      <c r="B686" s="3" t="s">
        <v>2055</v>
      </c>
      <c r="C686" s="4" t="s">
        <v>2311</v>
      </c>
      <c r="D686" s="3" t="s">
        <v>2377</v>
      </c>
      <c r="E686" s="13"/>
      <c r="F686" s="4">
        <v>146.28</v>
      </c>
      <c r="G686" s="4">
        <v>235.32</v>
      </c>
      <c r="H686" s="4">
        <v>197.16</v>
      </c>
      <c r="I686" s="4">
        <v>159</v>
      </c>
      <c r="J686" s="4">
        <v>152.63999999999999</v>
      </c>
      <c r="K686" s="4">
        <v>273.48</v>
      </c>
      <c r="L686" s="4">
        <v>400.68</v>
      </c>
      <c r="M686" s="4">
        <v>286.2</v>
      </c>
      <c r="N686" s="4">
        <v>184.44</v>
      </c>
      <c r="O686" s="4">
        <v>165.36</v>
      </c>
      <c r="P686" s="4">
        <v>127.2</v>
      </c>
      <c r="Q686" s="4">
        <v>76.319999999999993</v>
      </c>
      <c r="R686" s="4">
        <v>2404.08</v>
      </c>
      <c r="S686" s="13"/>
      <c r="T686" s="4">
        <v>146.28</v>
      </c>
      <c r="U686" s="4">
        <v>235.32</v>
      </c>
      <c r="V686" s="4">
        <v>197.16</v>
      </c>
      <c r="W686" s="4">
        <v>159</v>
      </c>
      <c r="X686" s="4">
        <v>152.63999999999999</v>
      </c>
      <c r="Y686" s="4">
        <v>273.48</v>
      </c>
      <c r="Z686" s="4">
        <v>400.68</v>
      </c>
      <c r="AA686" s="4">
        <v>286.2</v>
      </c>
      <c r="AB686" s="4">
        <v>184.44</v>
      </c>
      <c r="AC686" s="4">
        <v>165.36</v>
      </c>
      <c r="AD686" s="4">
        <v>127.2</v>
      </c>
      <c r="AE686" s="4">
        <v>76.319999999999993</v>
      </c>
      <c r="AF686" s="4">
        <v>2404.08</v>
      </c>
      <c r="AG686" s="13"/>
      <c r="AH686" s="4">
        <f t="shared" si="26"/>
        <v>0</v>
      </c>
    </row>
    <row r="687" spans="2:34" x14ac:dyDescent="0.3">
      <c r="B687" s="3" t="s">
        <v>2077</v>
      </c>
      <c r="C687" s="4" t="s">
        <v>2311</v>
      </c>
      <c r="D687" s="3" t="s">
        <v>2377</v>
      </c>
      <c r="E687" s="13"/>
      <c r="F687" s="4">
        <v>14088.56</v>
      </c>
      <c r="G687" s="4">
        <v>9747.67</v>
      </c>
      <c r="H687" s="4">
        <v>15508.41</v>
      </c>
      <c r="I687" s="4">
        <v>11594.87</v>
      </c>
      <c r="J687" s="4">
        <v>9003.09</v>
      </c>
      <c r="K687" s="4">
        <v>10684.24</v>
      </c>
      <c r="L687" s="4">
        <v>12639.13</v>
      </c>
      <c r="M687" s="4">
        <v>10228.36</v>
      </c>
      <c r="N687" s="4">
        <v>8580.06</v>
      </c>
      <c r="O687" s="4">
        <v>10542.39</v>
      </c>
      <c r="P687" s="4">
        <v>8098.96</v>
      </c>
      <c r="Q687" s="4">
        <v>6193.48</v>
      </c>
      <c r="R687" s="4">
        <v>126909.22</v>
      </c>
      <c r="S687" s="13"/>
      <c r="T687" s="4">
        <v>14088.56</v>
      </c>
      <c r="U687" s="4">
        <v>9747.67</v>
      </c>
      <c r="V687" s="4">
        <v>15508.41</v>
      </c>
      <c r="W687" s="4">
        <v>11594.87</v>
      </c>
      <c r="X687" s="4">
        <v>9003.09</v>
      </c>
      <c r="Y687" s="4">
        <v>10684.24</v>
      </c>
      <c r="Z687" s="4">
        <v>12639.13</v>
      </c>
      <c r="AA687" s="4">
        <v>10228.36</v>
      </c>
      <c r="AB687" s="4">
        <v>8580.06</v>
      </c>
      <c r="AC687" s="4">
        <v>10542.39</v>
      </c>
      <c r="AD687" s="4">
        <v>8098.96</v>
      </c>
      <c r="AE687" s="4">
        <v>6193.48</v>
      </c>
      <c r="AF687" s="4">
        <v>126909.22</v>
      </c>
      <c r="AG687" s="13"/>
      <c r="AH687" s="4">
        <f t="shared" ref="AH687:AH750" si="27">AF687-R687</f>
        <v>0</v>
      </c>
    </row>
    <row r="688" spans="2:34" x14ac:dyDescent="0.3">
      <c r="B688" s="3" t="s">
        <v>2166</v>
      </c>
      <c r="C688" s="4" t="s">
        <v>2311</v>
      </c>
      <c r="D688" s="3" t="s">
        <v>2377</v>
      </c>
      <c r="E688" s="13"/>
      <c r="F688" s="4">
        <v>216</v>
      </c>
      <c r="G688" s="4">
        <v>1458</v>
      </c>
      <c r="H688" s="4">
        <v>0</v>
      </c>
      <c r="I688" s="4">
        <v>0</v>
      </c>
      <c r="J688" s="4">
        <v>3456</v>
      </c>
      <c r="K688" s="4">
        <v>918</v>
      </c>
      <c r="L688" s="4">
        <v>1188</v>
      </c>
      <c r="M688" s="4">
        <v>1620</v>
      </c>
      <c r="N688" s="4">
        <v>2160</v>
      </c>
      <c r="O688" s="4">
        <v>810</v>
      </c>
      <c r="P688" s="4">
        <v>0</v>
      </c>
      <c r="Q688" s="4">
        <v>0</v>
      </c>
      <c r="R688" s="4">
        <v>11826</v>
      </c>
      <c r="S688" s="13"/>
      <c r="T688" s="4">
        <v>216</v>
      </c>
      <c r="U688" s="4">
        <v>1458</v>
      </c>
      <c r="V688" s="4">
        <v>0</v>
      </c>
      <c r="W688" s="4">
        <v>0</v>
      </c>
      <c r="X688" s="4">
        <v>3456</v>
      </c>
      <c r="Y688" s="4">
        <v>918</v>
      </c>
      <c r="Z688" s="4">
        <v>1188</v>
      </c>
      <c r="AA688" s="4">
        <v>1620</v>
      </c>
      <c r="AB688" s="4">
        <v>2160</v>
      </c>
      <c r="AC688" s="4">
        <v>810</v>
      </c>
      <c r="AD688" s="4">
        <v>0</v>
      </c>
      <c r="AE688" s="4">
        <v>0</v>
      </c>
      <c r="AF688" s="4">
        <v>11826</v>
      </c>
      <c r="AG688" s="13"/>
      <c r="AH688" s="4">
        <f t="shared" si="27"/>
        <v>0</v>
      </c>
    </row>
    <row r="689" spans="2:34" x14ac:dyDescent="0.3">
      <c r="B689" s="3" t="s">
        <v>2171</v>
      </c>
      <c r="C689" s="4" t="s">
        <v>2311</v>
      </c>
      <c r="D689" s="3" t="s">
        <v>2377</v>
      </c>
      <c r="E689" s="13"/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3842.72</v>
      </c>
      <c r="L689" s="4">
        <v>3261</v>
      </c>
      <c r="M689" s="4">
        <v>3678.78</v>
      </c>
      <c r="N689" s="4">
        <v>3238.1</v>
      </c>
      <c r="O689" s="4">
        <v>3729.2</v>
      </c>
      <c r="P689" s="4">
        <v>4053.34</v>
      </c>
      <c r="Q689" s="4">
        <v>2413.14</v>
      </c>
      <c r="R689" s="4">
        <v>24216.28</v>
      </c>
      <c r="S689" s="13"/>
      <c r="T689" s="4">
        <v>0</v>
      </c>
      <c r="U689" s="4">
        <v>0</v>
      </c>
      <c r="V689" s="4">
        <v>0</v>
      </c>
      <c r="W689" s="4">
        <v>0</v>
      </c>
      <c r="X689" s="4">
        <v>0</v>
      </c>
      <c r="Y689" s="4">
        <v>3842.72</v>
      </c>
      <c r="Z689" s="4">
        <v>3261</v>
      </c>
      <c r="AA689" s="4">
        <v>3678.78</v>
      </c>
      <c r="AB689" s="4">
        <v>3238.1</v>
      </c>
      <c r="AC689" s="4">
        <v>3729.2</v>
      </c>
      <c r="AD689" s="4">
        <v>4053.34</v>
      </c>
      <c r="AE689" s="4">
        <v>2413.14</v>
      </c>
      <c r="AF689" s="4">
        <v>24216.28</v>
      </c>
      <c r="AG689" s="13"/>
      <c r="AH689" s="4">
        <f t="shared" si="27"/>
        <v>0</v>
      </c>
    </row>
    <row r="690" spans="2:34" x14ac:dyDescent="0.3">
      <c r="B690" s="3" t="s">
        <v>2206</v>
      </c>
      <c r="C690" s="4" t="s">
        <v>2311</v>
      </c>
      <c r="D690" s="3" t="s">
        <v>2377</v>
      </c>
      <c r="E690" s="13"/>
      <c r="F690" s="4">
        <v>277.2</v>
      </c>
      <c r="G690" s="4">
        <v>554.4</v>
      </c>
      <c r="H690" s="4">
        <v>604.79999999999995</v>
      </c>
      <c r="I690" s="4">
        <v>674.1</v>
      </c>
      <c r="J690" s="4">
        <v>963.9</v>
      </c>
      <c r="K690" s="4">
        <v>705.6</v>
      </c>
      <c r="L690" s="4">
        <v>1417.5</v>
      </c>
      <c r="M690" s="4">
        <v>2419.1999999999998</v>
      </c>
      <c r="N690" s="4">
        <v>2702.7</v>
      </c>
      <c r="O690" s="4">
        <v>3238.2</v>
      </c>
      <c r="P690" s="4">
        <v>3364.2</v>
      </c>
      <c r="Q690" s="4">
        <v>2652.3</v>
      </c>
      <c r="R690" s="4">
        <v>19574.099999999999</v>
      </c>
      <c r="S690" s="13"/>
      <c r="T690" s="4">
        <v>277.2</v>
      </c>
      <c r="U690" s="4">
        <v>554.4</v>
      </c>
      <c r="V690" s="4">
        <v>604.79999999999995</v>
      </c>
      <c r="W690" s="4">
        <v>674.1</v>
      </c>
      <c r="X690" s="4">
        <v>963.9</v>
      </c>
      <c r="Y690" s="4">
        <v>705.6</v>
      </c>
      <c r="Z690" s="4">
        <v>1417.5</v>
      </c>
      <c r="AA690" s="4">
        <v>2419.1999999999998</v>
      </c>
      <c r="AB690" s="4">
        <v>2702.7</v>
      </c>
      <c r="AC690" s="4">
        <v>3238.2</v>
      </c>
      <c r="AD690" s="4">
        <v>3364.2</v>
      </c>
      <c r="AE690" s="4">
        <v>2652.3</v>
      </c>
      <c r="AF690" s="4">
        <v>19574.099999999999</v>
      </c>
      <c r="AG690" s="13"/>
      <c r="AH690" s="4">
        <f t="shared" si="27"/>
        <v>0</v>
      </c>
    </row>
    <row r="691" spans="2:34" x14ac:dyDescent="0.3">
      <c r="B691" s="3" t="s">
        <v>2208</v>
      </c>
      <c r="C691" s="4" t="s">
        <v>2311</v>
      </c>
      <c r="D691" s="3" t="s">
        <v>2377</v>
      </c>
      <c r="E691" s="13"/>
      <c r="F691" s="4">
        <v>910.8</v>
      </c>
      <c r="G691" s="4">
        <v>1306.8</v>
      </c>
      <c r="H691" s="4">
        <v>1465.2</v>
      </c>
      <c r="I691" s="4">
        <v>871.2</v>
      </c>
      <c r="J691" s="4">
        <v>1108.8</v>
      </c>
      <c r="K691" s="4">
        <v>475.2</v>
      </c>
      <c r="L691" s="4">
        <v>752.4</v>
      </c>
      <c r="M691" s="4">
        <v>356.4</v>
      </c>
      <c r="N691" s="4">
        <v>1504.8</v>
      </c>
      <c r="O691" s="4">
        <v>673.2</v>
      </c>
      <c r="P691" s="4">
        <v>1386</v>
      </c>
      <c r="Q691" s="4">
        <v>1386</v>
      </c>
      <c r="R691" s="4">
        <v>12196.8</v>
      </c>
      <c r="S691" s="13"/>
      <c r="T691" s="4">
        <v>910.8</v>
      </c>
      <c r="U691" s="4">
        <v>1306.8</v>
      </c>
      <c r="V691" s="4">
        <v>1465.2</v>
      </c>
      <c r="W691" s="4">
        <v>871.2</v>
      </c>
      <c r="X691" s="4">
        <v>1108.8</v>
      </c>
      <c r="Y691" s="4">
        <v>475.2</v>
      </c>
      <c r="Z691" s="4">
        <v>752.4</v>
      </c>
      <c r="AA691" s="4">
        <v>356.4</v>
      </c>
      <c r="AB691" s="4">
        <v>1504.8</v>
      </c>
      <c r="AC691" s="4">
        <v>673.2</v>
      </c>
      <c r="AD691" s="4">
        <v>1386</v>
      </c>
      <c r="AE691" s="4">
        <v>1386</v>
      </c>
      <c r="AF691" s="4">
        <v>12196.8</v>
      </c>
      <c r="AG691" s="13"/>
      <c r="AH691" s="4">
        <f t="shared" si="27"/>
        <v>0</v>
      </c>
    </row>
    <row r="692" spans="2:34" x14ac:dyDescent="0.3">
      <c r="B692" s="3" t="s">
        <v>2217</v>
      </c>
      <c r="C692" s="4" t="s">
        <v>2311</v>
      </c>
      <c r="D692" s="3" t="s">
        <v>2377</v>
      </c>
      <c r="E692" s="13"/>
      <c r="F692" s="4">
        <v>100218.23</v>
      </c>
      <c r="G692" s="4">
        <v>103428.01</v>
      </c>
      <c r="H692" s="4">
        <v>145864.1</v>
      </c>
      <c r="I692" s="4">
        <v>116238.76</v>
      </c>
      <c r="J692" s="4">
        <v>206527.59</v>
      </c>
      <c r="K692" s="4">
        <v>121450.25</v>
      </c>
      <c r="L692" s="4">
        <v>103572.64</v>
      </c>
      <c r="M692" s="4">
        <v>167441.9</v>
      </c>
      <c r="N692" s="4">
        <v>197181.71</v>
      </c>
      <c r="O692" s="4">
        <v>275639.49</v>
      </c>
      <c r="P692" s="4">
        <v>141186.06</v>
      </c>
      <c r="Q692" s="4">
        <v>74220.679999999993</v>
      </c>
      <c r="R692" s="4">
        <v>1752969.42</v>
      </c>
      <c r="S692" s="13"/>
      <c r="T692" s="4">
        <v>100218.23</v>
      </c>
      <c r="U692" s="4">
        <v>103428.01</v>
      </c>
      <c r="V692" s="4">
        <v>145864.1</v>
      </c>
      <c r="W692" s="4">
        <v>116238.76</v>
      </c>
      <c r="X692" s="4">
        <v>206527.59</v>
      </c>
      <c r="Y692" s="4">
        <v>121450.25</v>
      </c>
      <c r="Z692" s="4">
        <v>103572.64</v>
      </c>
      <c r="AA692" s="4">
        <v>167441.9</v>
      </c>
      <c r="AB692" s="4">
        <v>197181.71</v>
      </c>
      <c r="AC692" s="4">
        <v>275639.49</v>
      </c>
      <c r="AD692" s="4">
        <v>141186.06</v>
      </c>
      <c r="AE692" s="4">
        <v>74220.679999999993</v>
      </c>
      <c r="AF692" s="4">
        <v>1752969.42</v>
      </c>
      <c r="AG692" s="13"/>
      <c r="AH692" s="4">
        <f t="shared" si="27"/>
        <v>0</v>
      </c>
    </row>
    <row r="693" spans="2:34" x14ac:dyDescent="0.3">
      <c r="B693" s="3" t="s">
        <v>2248</v>
      </c>
      <c r="C693" s="4" t="s">
        <v>2311</v>
      </c>
      <c r="D693" s="3" t="s">
        <v>2377</v>
      </c>
      <c r="E693" s="13"/>
      <c r="F693" s="4">
        <v>17259.439999999999</v>
      </c>
      <c r="G693" s="4">
        <v>13588.14</v>
      </c>
      <c r="H693" s="4">
        <v>14099.29</v>
      </c>
      <c r="I693" s="4">
        <v>15880.71</v>
      </c>
      <c r="J693" s="4">
        <v>18862.099999999999</v>
      </c>
      <c r="K693" s="4">
        <v>22851.19</v>
      </c>
      <c r="L693" s="4">
        <v>26694.46</v>
      </c>
      <c r="M693" s="4">
        <v>26477.21</v>
      </c>
      <c r="N693" s="4">
        <v>18227.240000000002</v>
      </c>
      <c r="O693" s="4">
        <v>27711.08</v>
      </c>
      <c r="P693" s="4">
        <v>19605.900000000001</v>
      </c>
      <c r="Q693" s="4">
        <v>11906.94</v>
      </c>
      <c r="R693" s="4">
        <v>233163.7</v>
      </c>
      <c r="S693" s="13"/>
      <c r="T693" s="4">
        <v>17259.439999999999</v>
      </c>
      <c r="U693" s="4">
        <v>13588.14</v>
      </c>
      <c r="V693" s="4">
        <v>14099.29</v>
      </c>
      <c r="W693" s="4">
        <v>15880.71</v>
      </c>
      <c r="X693" s="4">
        <v>18862.099999999999</v>
      </c>
      <c r="Y693" s="4">
        <v>22851.19</v>
      </c>
      <c r="Z693" s="4">
        <v>26694.46</v>
      </c>
      <c r="AA693" s="4">
        <v>26477.21</v>
      </c>
      <c r="AB693" s="4">
        <v>18227.240000000002</v>
      </c>
      <c r="AC693" s="4">
        <v>27711.08</v>
      </c>
      <c r="AD693" s="4">
        <v>19605.900000000001</v>
      </c>
      <c r="AE693" s="4">
        <v>11906.94</v>
      </c>
      <c r="AF693" s="4">
        <v>233163.7</v>
      </c>
      <c r="AG693" s="13"/>
      <c r="AH693" s="4">
        <f t="shared" si="27"/>
        <v>0</v>
      </c>
    </row>
    <row r="694" spans="2:34" x14ac:dyDescent="0.3">
      <c r="B694" s="3" t="s">
        <v>2272</v>
      </c>
      <c r="C694" s="4" t="s">
        <v>2311</v>
      </c>
      <c r="D694" s="3" t="s">
        <v>2377</v>
      </c>
      <c r="E694" s="13"/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546</v>
      </c>
      <c r="O694" s="4">
        <v>0</v>
      </c>
      <c r="P694" s="4">
        <v>318.5</v>
      </c>
      <c r="Q694" s="4">
        <v>0</v>
      </c>
      <c r="R694" s="4">
        <v>864.5</v>
      </c>
      <c r="S694" s="13"/>
      <c r="T694" s="4">
        <v>0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546</v>
      </c>
      <c r="AC694" s="4">
        <v>0</v>
      </c>
      <c r="AD694" s="4">
        <v>318.5</v>
      </c>
      <c r="AE694" s="4">
        <v>0</v>
      </c>
      <c r="AF694" s="4">
        <v>864.5</v>
      </c>
      <c r="AG694" s="13"/>
      <c r="AH694" s="4">
        <f t="shared" si="27"/>
        <v>0</v>
      </c>
    </row>
    <row r="695" spans="2:34" x14ac:dyDescent="0.3">
      <c r="B695" s="3" t="s">
        <v>2280</v>
      </c>
      <c r="C695" s="4" t="s">
        <v>2311</v>
      </c>
      <c r="D695" s="3" t="s">
        <v>2377</v>
      </c>
      <c r="E695" s="13"/>
      <c r="F695" s="4">
        <v>5355.18</v>
      </c>
      <c r="G695" s="4">
        <v>5540.13</v>
      </c>
      <c r="H695" s="4">
        <v>7219.07</v>
      </c>
      <c r="I695" s="4">
        <v>4915.33</v>
      </c>
      <c r="J695" s="4">
        <v>6799.41</v>
      </c>
      <c r="K695" s="4">
        <v>6075.72</v>
      </c>
      <c r="L695" s="4">
        <v>4680.29</v>
      </c>
      <c r="M695" s="4">
        <v>5645.13</v>
      </c>
      <c r="N695" s="4">
        <v>5784.7</v>
      </c>
      <c r="O695" s="4">
        <v>8445.2199999999993</v>
      </c>
      <c r="P695" s="4">
        <v>11506.35</v>
      </c>
      <c r="Q695" s="4">
        <v>7832.76</v>
      </c>
      <c r="R695" s="4">
        <v>79799.289999999994</v>
      </c>
      <c r="S695" s="13"/>
      <c r="T695" s="4">
        <v>5355.18</v>
      </c>
      <c r="U695" s="4">
        <v>5540.13</v>
      </c>
      <c r="V695" s="4">
        <v>7219.07</v>
      </c>
      <c r="W695" s="4">
        <v>4915.33</v>
      </c>
      <c r="X695" s="4">
        <v>6799.41</v>
      </c>
      <c r="Y695" s="4">
        <v>6075.72</v>
      </c>
      <c r="Z695" s="4">
        <v>4680.29</v>
      </c>
      <c r="AA695" s="4">
        <v>5645.13</v>
      </c>
      <c r="AB695" s="4">
        <v>5784.7</v>
      </c>
      <c r="AC695" s="4">
        <v>8445.2199999999993</v>
      </c>
      <c r="AD695" s="4">
        <v>11506.35</v>
      </c>
      <c r="AE695" s="4">
        <v>7832.76</v>
      </c>
      <c r="AF695" s="4">
        <v>79799.289999999994</v>
      </c>
      <c r="AG695" s="13"/>
      <c r="AH695" s="4">
        <f t="shared" si="27"/>
        <v>0</v>
      </c>
    </row>
    <row r="696" spans="2:34" x14ac:dyDescent="0.3">
      <c r="B696" s="3" t="s">
        <v>2301</v>
      </c>
      <c r="C696" s="4" t="s">
        <v>2311</v>
      </c>
      <c r="D696" s="3" t="s">
        <v>2377</v>
      </c>
      <c r="E696" s="13"/>
      <c r="F696" s="4">
        <v>0</v>
      </c>
      <c r="G696" s="4">
        <v>3371.85</v>
      </c>
      <c r="H696" s="4">
        <v>8764.51</v>
      </c>
      <c r="I696" s="4">
        <v>5543.07</v>
      </c>
      <c r="J696" s="4">
        <v>10170.58</v>
      </c>
      <c r="K696" s="4">
        <v>9428.6200000000008</v>
      </c>
      <c r="L696" s="4">
        <v>12935.35</v>
      </c>
      <c r="M696" s="4">
        <v>13398.53</v>
      </c>
      <c r="N696" s="4">
        <v>10788.65</v>
      </c>
      <c r="O696" s="4">
        <v>14027.15</v>
      </c>
      <c r="P696" s="4">
        <v>12731.75</v>
      </c>
      <c r="Q696" s="4">
        <v>3092.45</v>
      </c>
      <c r="R696" s="4">
        <v>104252.51</v>
      </c>
      <c r="S696" s="13"/>
      <c r="T696" s="4">
        <v>0</v>
      </c>
      <c r="U696" s="4">
        <v>3371.85</v>
      </c>
      <c r="V696" s="4">
        <v>8764.51</v>
      </c>
      <c r="W696" s="4">
        <v>5543.07</v>
      </c>
      <c r="X696" s="4">
        <v>10170.58</v>
      </c>
      <c r="Y696" s="4">
        <v>9428.6200000000008</v>
      </c>
      <c r="Z696" s="4">
        <v>12935.35</v>
      </c>
      <c r="AA696" s="4">
        <v>13398.53</v>
      </c>
      <c r="AB696" s="4">
        <v>10788.65</v>
      </c>
      <c r="AC696" s="4">
        <v>14027.15</v>
      </c>
      <c r="AD696" s="4">
        <v>12731.75</v>
      </c>
      <c r="AE696" s="4">
        <v>3092.45</v>
      </c>
      <c r="AF696" s="4">
        <v>104252.51</v>
      </c>
      <c r="AG696" s="13"/>
      <c r="AH696" s="4">
        <f t="shared" si="27"/>
        <v>0</v>
      </c>
    </row>
    <row r="697" spans="2:34" x14ac:dyDescent="0.3">
      <c r="B697" s="3" t="s">
        <v>758</v>
      </c>
      <c r="C697" s="4" t="s">
        <v>2311</v>
      </c>
      <c r="D697" s="3" t="s">
        <v>2378</v>
      </c>
      <c r="E697" s="13"/>
      <c r="F697" s="4">
        <v>8256.4599999999991</v>
      </c>
      <c r="G697" s="4">
        <v>8394.48</v>
      </c>
      <c r="H697" s="4">
        <v>9695.93</v>
      </c>
      <c r="I697" s="4">
        <v>9479.02</v>
      </c>
      <c r="J697" s="4">
        <v>10420.459999999999</v>
      </c>
      <c r="K697" s="4">
        <v>10378.92</v>
      </c>
      <c r="L697" s="4">
        <v>10454.200000000001</v>
      </c>
      <c r="M697" s="4">
        <v>9517.4500000000007</v>
      </c>
      <c r="N697" s="4">
        <v>10528.1</v>
      </c>
      <c r="O697" s="4">
        <v>9537.8799999999992</v>
      </c>
      <c r="P697" s="4">
        <v>10263.16</v>
      </c>
      <c r="Q697" s="4">
        <v>9188.23</v>
      </c>
      <c r="R697" s="4">
        <v>116114.29</v>
      </c>
      <c r="S697" s="13"/>
      <c r="T697" s="4">
        <v>8256.4599999999991</v>
      </c>
      <c r="U697" s="4">
        <v>8394.48</v>
      </c>
      <c r="V697" s="4">
        <v>9695.93</v>
      </c>
      <c r="W697" s="4">
        <v>9479.02</v>
      </c>
      <c r="X697" s="4">
        <v>10420.459999999999</v>
      </c>
      <c r="Y697" s="4">
        <v>10378.92</v>
      </c>
      <c r="Z697" s="4">
        <v>10454.200000000001</v>
      </c>
      <c r="AA697" s="4">
        <v>9517.4500000000007</v>
      </c>
      <c r="AB697" s="4">
        <v>10528.1</v>
      </c>
      <c r="AC697" s="4">
        <v>9537.8799999999992</v>
      </c>
      <c r="AD697" s="4">
        <v>10263.16</v>
      </c>
      <c r="AE697" s="4">
        <v>9188.23</v>
      </c>
      <c r="AF697" s="4">
        <v>116114.29</v>
      </c>
      <c r="AG697" s="13"/>
      <c r="AH697" s="4">
        <f t="shared" si="27"/>
        <v>0</v>
      </c>
    </row>
    <row r="698" spans="2:34" x14ac:dyDescent="0.3">
      <c r="B698" s="3" t="s">
        <v>1148</v>
      </c>
      <c r="C698" s="4" t="s">
        <v>2311</v>
      </c>
      <c r="D698" s="3" t="s">
        <v>2378</v>
      </c>
      <c r="E698" s="13"/>
      <c r="F698" s="4">
        <v>18323.79</v>
      </c>
      <c r="G698" s="4">
        <v>16415.43</v>
      </c>
      <c r="H698" s="4">
        <v>21292.35</v>
      </c>
      <c r="I698" s="4">
        <v>17369.61</v>
      </c>
      <c r="J698" s="4">
        <v>21522.06</v>
      </c>
      <c r="K698" s="4">
        <v>20797.59</v>
      </c>
      <c r="L698" s="4">
        <v>19525.349999999999</v>
      </c>
      <c r="M698" s="4">
        <v>20338.169999999998</v>
      </c>
      <c r="N698" s="4">
        <v>16945.53</v>
      </c>
      <c r="O698" s="4">
        <v>17475.63</v>
      </c>
      <c r="P698" s="4">
        <v>18005.73</v>
      </c>
      <c r="Q698" s="4">
        <v>17157.57</v>
      </c>
      <c r="R698" s="4">
        <v>225168.81</v>
      </c>
      <c r="S698" s="13"/>
      <c r="T698" s="4">
        <v>18323.79</v>
      </c>
      <c r="U698" s="4">
        <v>16415.43</v>
      </c>
      <c r="V698" s="4">
        <v>21292.35</v>
      </c>
      <c r="W698" s="4">
        <v>17369.61</v>
      </c>
      <c r="X698" s="4">
        <v>21522.06</v>
      </c>
      <c r="Y698" s="4">
        <v>20797.59</v>
      </c>
      <c r="Z698" s="4">
        <v>19525.349999999999</v>
      </c>
      <c r="AA698" s="4">
        <v>20338.169999999998</v>
      </c>
      <c r="AB698" s="4">
        <v>16945.53</v>
      </c>
      <c r="AC698" s="4">
        <v>17475.63</v>
      </c>
      <c r="AD698" s="4">
        <v>18005.73</v>
      </c>
      <c r="AE698" s="4">
        <v>17157.57</v>
      </c>
      <c r="AF698" s="4">
        <v>225168.81</v>
      </c>
      <c r="AG698" s="13"/>
      <c r="AH698" s="4">
        <f t="shared" si="27"/>
        <v>0</v>
      </c>
    </row>
    <row r="699" spans="2:34" x14ac:dyDescent="0.3">
      <c r="B699" s="3" t="s">
        <v>1622</v>
      </c>
      <c r="C699" s="4" t="s">
        <v>2311</v>
      </c>
      <c r="D699" s="3" t="s">
        <v>2378</v>
      </c>
      <c r="E699" s="13"/>
      <c r="F699" s="4">
        <v>0</v>
      </c>
      <c r="G699" s="4">
        <v>11</v>
      </c>
      <c r="H699" s="4">
        <v>5</v>
      </c>
      <c r="I699" s="4">
        <v>17</v>
      </c>
      <c r="J699" s="4">
        <v>6</v>
      </c>
      <c r="K699" s="4">
        <v>12</v>
      </c>
      <c r="L699" s="4">
        <v>103.2</v>
      </c>
      <c r="M699" s="4">
        <v>174</v>
      </c>
      <c r="N699" s="4">
        <v>169.68</v>
      </c>
      <c r="O699" s="4">
        <v>34.4</v>
      </c>
      <c r="P699" s="4">
        <v>67.8</v>
      </c>
      <c r="Q699" s="4">
        <v>36.4</v>
      </c>
      <c r="R699" s="4">
        <v>636.48</v>
      </c>
      <c r="S699" s="13"/>
      <c r="T699" s="4">
        <v>0</v>
      </c>
      <c r="U699" s="4">
        <v>11</v>
      </c>
      <c r="V699" s="4">
        <v>5</v>
      </c>
      <c r="W699" s="4">
        <v>17</v>
      </c>
      <c r="X699" s="4">
        <v>6</v>
      </c>
      <c r="Y699" s="4">
        <v>12</v>
      </c>
      <c r="Z699" s="4">
        <v>103.2</v>
      </c>
      <c r="AA699" s="4">
        <v>174</v>
      </c>
      <c r="AB699" s="4">
        <v>169.68</v>
      </c>
      <c r="AC699" s="4">
        <v>34.4</v>
      </c>
      <c r="AD699" s="4">
        <v>67.8</v>
      </c>
      <c r="AE699" s="4">
        <v>36.4</v>
      </c>
      <c r="AF699" s="4">
        <v>636.48</v>
      </c>
      <c r="AG699" s="13"/>
      <c r="AH699" s="4">
        <f t="shared" si="27"/>
        <v>0</v>
      </c>
    </row>
    <row r="700" spans="2:34" x14ac:dyDescent="0.3">
      <c r="B700" s="3" t="s">
        <v>2204</v>
      </c>
      <c r="C700" s="4" t="s">
        <v>2311</v>
      </c>
      <c r="D700" s="3" t="s">
        <v>2379</v>
      </c>
      <c r="E700" s="13"/>
      <c r="F700" s="4">
        <v>3895.65</v>
      </c>
      <c r="G700" s="4">
        <v>3039.3</v>
      </c>
      <c r="H700" s="4">
        <v>4870.8</v>
      </c>
      <c r="I700" s="4">
        <v>3395.7</v>
      </c>
      <c r="J700" s="4">
        <v>4930.2</v>
      </c>
      <c r="K700" s="4">
        <v>3969.9</v>
      </c>
      <c r="L700" s="4">
        <v>3370.95</v>
      </c>
      <c r="M700" s="4">
        <v>4786.6499999999996</v>
      </c>
      <c r="N700" s="4">
        <v>3588.75</v>
      </c>
      <c r="O700" s="4">
        <v>4024.35</v>
      </c>
      <c r="P700" s="4">
        <v>4192.6499999999996</v>
      </c>
      <c r="Q700" s="4">
        <v>3791.7</v>
      </c>
      <c r="R700" s="4">
        <v>47856.6</v>
      </c>
      <c r="S700" s="13"/>
      <c r="T700" s="4">
        <v>3895.65</v>
      </c>
      <c r="U700" s="4">
        <v>3039.3</v>
      </c>
      <c r="V700" s="4">
        <v>4870.8</v>
      </c>
      <c r="W700" s="4">
        <v>3395.7</v>
      </c>
      <c r="X700" s="4">
        <v>4930.2</v>
      </c>
      <c r="Y700" s="4">
        <v>3969.9</v>
      </c>
      <c r="Z700" s="4">
        <v>3370.95</v>
      </c>
      <c r="AA700" s="4">
        <v>4786.6499999999996</v>
      </c>
      <c r="AB700" s="4">
        <v>3588.75</v>
      </c>
      <c r="AC700" s="4">
        <v>4024.35</v>
      </c>
      <c r="AD700" s="4">
        <v>4192.6499999999996</v>
      </c>
      <c r="AE700" s="4">
        <v>3791.7</v>
      </c>
      <c r="AF700" s="4">
        <v>47856.6</v>
      </c>
      <c r="AG700" s="13"/>
      <c r="AH700" s="4">
        <f t="shared" si="27"/>
        <v>0</v>
      </c>
    </row>
    <row r="701" spans="2:34" x14ac:dyDescent="0.3">
      <c r="B701" s="3" t="s">
        <v>210</v>
      </c>
      <c r="C701" s="4" t="s">
        <v>2311</v>
      </c>
      <c r="D701" s="3" t="s">
        <v>2380</v>
      </c>
      <c r="E701" s="13"/>
      <c r="F701" s="4">
        <v>2476.25</v>
      </c>
      <c r="G701" s="4">
        <v>2159.29</v>
      </c>
      <c r="H701" s="4">
        <v>2456.44</v>
      </c>
      <c r="I701" s="4">
        <v>2397.0100000000002</v>
      </c>
      <c r="J701" s="4">
        <v>2456.44</v>
      </c>
      <c r="K701" s="4">
        <v>2060.2399999999998</v>
      </c>
      <c r="L701" s="4">
        <v>2476.25</v>
      </c>
      <c r="M701" s="4">
        <v>2773.4</v>
      </c>
      <c r="N701" s="4">
        <v>2535.6799999999998</v>
      </c>
      <c r="O701" s="4">
        <v>2713.97</v>
      </c>
      <c r="P701" s="4">
        <v>2852.64</v>
      </c>
      <c r="Q701" s="4">
        <v>2852.64</v>
      </c>
      <c r="R701" s="4">
        <v>30210.25</v>
      </c>
      <c r="S701" s="13"/>
      <c r="T701" s="4">
        <v>2476.25</v>
      </c>
      <c r="U701" s="4">
        <v>2159.29</v>
      </c>
      <c r="V701" s="4">
        <v>2456.44</v>
      </c>
      <c r="W701" s="4">
        <v>2397.0100000000002</v>
      </c>
      <c r="X701" s="4">
        <v>2456.44</v>
      </c>
      <c r="Y701" s="4">
        <v>2060.2399999999998</v>
      </c>
      <c r="Z701" s="4">
        <v>2476.25</v>
      </c>
      <c r="AA701" s="4">
        <v>2773.4</v>
      </c>
      <c r="AB701" s="4">
        <v>2535.6799999999998</v>
      </c>
      <c r="AC701" s="4">
        <v>2713.97</v>
      </c>
      <c r="AD701" s="4">
        <v>2852.64</v>
      </c>
      <c r="AE701" s="4">
        <v>2852.64</v>
      </c>
      <c r="AF701" s="4">
        <v>30210.25</v>
      </c>
      <c r="AG701" s="13"/>
      <c r="AH701" s="4">
        <f t="shared" si="27"/>
        <v>0</v>
      </c>
    </row>
    <row r="702" spans="2:34" x14ac:dyDescent="0.3">
      <c r="B702" s="3" t="s">
        <v>948</v>
      </c>
      <c r="C702" s="4" t="s">
        <v>2311</v>
      </c>
      <c r="D702" s="3" t="s">
        <v>2380</v>
      </c>
      <c r="E702" s="13"/>
      <c r="F702" s="4">
        <v>110</v>
      </c>
      <c r="G702" s="4">
        <v>610</v>
      </c>
      <c r="H702" s="4">
        <v>390</v>
      </c>
      <c r="I702" s="4">
        <v>0</v>
      </c>
      <c r="J702" s="4">
        <v>16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3</v>
      </c>
      <c r="R702" s="4">
        <v>1129</v>
      </c>
      <c r="S702" s="13"/>
      <c r="T702" s="4">
        <v>110</v>
      </c>
      <c r="U702" s="4">
        <v>610</v>
      </c>
      <c r="V702" s="4">
        <v>390</v>
      </c>
      <c r="W702" s="4">
        <v>0</v>
      </c>
      <c r="X702" s="4">
        <v>16</v>
      </c>
      <c r="Y702" s="4">
        <v>0</v>
      </c>
      <c r="Z702" s="4">
        <v>0</v>
      </c>
      <c r="AA702" s="4">
        <v>0</v>
      </c>
      <c r="AB702" s="4">
        <v>0</v>
      </c>
      <c r="AC702" s="4">
        <v>0</v>
      </c>
      <c r="AD702" s="4">
        <v>0</v>
      </c>
      <c r="AE702" s="4">
        <v>3</v>
      </c>
      <c r="AF702" s="4">
        <v>1129</v>
      </c>
      <c r="AG702" s="13"/>
      <c r="AH702" s="4">
        <f t="shared" si="27"/>
        <v>0</v>
      </c>
    </row>
    <row r="703" spans="2:34" x14ac:dyDescent="0.3">
      <c r="B703" s="3" t="s">
        <v>1000</v>
      </c>
      <c r="C703" s="4" t="s">
        <v>2311</v>
      </c>
      <c r="D703" s="3" t="s">
        <v>2380</v>
      </c>
      <c r="E703" s="13"/>
      <c r="F703" s="4">
        <v>7785</v>
      </c>
      <c r="G703" s="4">
        <v>9381.1200000000008</v>
      </c>
      <c r="H703" s="4">
        <v>8738.0400000000009</v>
      </c>
      <c r="I703" s="4">
        <v>8773.2000000000007</v>
      </c>
      <c r="J703" s="4">
        <v>8316.7199999999993</v>
      </c>
      <c r="K703" s="4">
        <v>7481.28</v>
      </c>
      <c r="L703" s="4">
        <v>7829.28</v>
      </c>
      <c r="M703" s="4">
        <v>8234.58</v>
      </c>
      <c r="N703" s="4">
        <v>7907.88</v>
      </c>
      <c r="O703" s="4">
        <v>8878.92</v>
      </c>
      <c r="P703" s="4">
        <v>9626.16</v>
      </c>
      <c r="Q703" s="4">
        <v>7278.48</v>
      </c>
      <c r="R703" s="4">
        <v>100230.66</v>
      </c>
      <c r="S703" s="13"/>
      <c r="T703" s="4">
        <v>7785</v>
      </c>
      <c r="U703" s="4">
        <v>9381.1200000000008</v>
      </c>
      <c r="V703" s="4">
        <v>8738.0400000000009</v>
      </c>
      <c r="W703" s="4">
        <v>8773.2000000000007</v>
      </c>
      <c r="X703" s="4">
        <v>8316.7199999999993</v>
      </c>
      <c r="Y703" s="4">
        <v>7481.28</v>
      </c>
      <c r="Z703" s="4">
        <v>7829.28</v>
      </c>
      <c r="AA703" s="4">
        <v>8234.58</v>
      </c>
      <c r="AB703" s="4">
        <v>7907.88</v>
      </c>
      <c r="AC703" s="4">
        <v>8878.92</v>
      </c>
      <c r="AD703" s="4">
        <v>9626.16</v>
      </c>
      <c r="AE703" s="4">
        <v>7278.48</v>
      </c>
      <c r="AF703" s="4">
        <v>100230.66</v>
      </c>
      <c r="AG703" s="13"/>
      <c r="AH703" s="4">
        <f t="shared" si="27"/>
        <v>0</v>
      </c>
    </row>
    <row r="704" spans="2:34" x14ac:dyDescent="0.3">
      <c r="B704" s="3" t="s">
        <v>1174</v>
      </c>
      <c r="C704" s="4" t="s">
        <v>2311</v>
      </c>
      <c r="D704" s="3" t="s">
        <v>2380</v>
      </c>
      <c r="E704" s="13"/>
      <c r="F704" s="4">
        <v>47</v>
      </c>
      <c r="G704" s="4">
        <v>24.63</v>
      </c>
      <c r="H704" s="4">
        <v>49</v>
      </c>
      <c r="I704" s="4">
        <v>6</v>
      </c>
      <c r="J704" s="4">
        <v>6</v>
      </c>
      <c r="K704" s="4">
        <v>39</v>
      </c>
      <c r="L704" s="4">
        <v>115</v>
      </c>
      <c r="M704" s="4">
        <v>23</v>
      </c>
      <c r="N704" s="4">
        <v>12</v>
      </c>
      <c r="O704" s="4">
        <v>16</v>
      </c>
      <c r="P704" s="4">
        <v>8</v>
      </c>
      <c r="Q704" s="4">
        <v>21</v>
      </c>
      <c r="R704" s="4">
        <v>366.63</v>
      </c>
      <c r="S704" s="13"/>
      <c r="T704" s="4">
        <v>47</v>
      </c>
      <c r="U704" s="4">
        <v>24.63</v>
      </c>
      <c r="V704" s="4">
        <v>49</v>
      </c>
      <c r="W704" s="4">
        <v>6</v>
      </c>
      <c r="X704" s="4">
        <v>6</v>
      </c>
      <c r="Y704" s="4">
        <v>39</v>
      </c>
      <c r="Z704" s="4">
        <v>115</v>
      </c>
      <c r="AA704" s="4">
        <v>23</v>
      </c>
      <c r="AB704" s="4">
        <v>12</v>
      </c>
      <c r="AC704" s="4">
        <v>16</v>
      </c>
      <c r="AD704" s="4">
        <v>8</v>
      </c>
      <c r="AE704" s="4">
        <v>21</v>
      </c>
      <c r="AF704" s="4">
        <v>366.63</v>
      </c>
      <c r="AG704" s="13"/>
      <c r="AH704" s="4">
        <f t="shared" si="27"/>
        <v>0</v>
      </c>
    </row>
    <row r="705" spans="2:34" x14ac:dyDescent="0.3">
      <c r="B705" s="3" t="s">
        <v>1175</v>
      </c>
      <c r="C705" s="4" t="s">
        <v>2311</v>
      </c>
      <c r="D705" s="3" t="s">
        <v>2380</v>
      </c>
      <c r="E705" s="13"/>
      <c r="F705" s="4">
        <v>26</v>
      </c>
      <c r="G705" s="4">
        <v>44.4</v>
      </c>
      <c r="H705" s="4">
        <v>325</v>
      </c>
      <c r="I705" s="4">
        <v>13</v>
      </c>
      <c r="J705" s="4">
        <v>95.52</v>
      </c>
      <c r="K705" s="4">
        <v>18</v>
      </c>
      <c r="L705" s="4">
        <v>75</v>
      </c>
      <c r="M705" s="4">
        <v>12</v>
      </c>
      <c r="N705" s="4">
        <v>18</v>
      </c>
      <c r="O705" s="4">
        <v>23.3</v>
      </c>
      <c r="P705" s="4">
        <v>9</v>
      </c>
      <c r="Q705" s="4">
        <v>77</v>
      </c>
      <c r="R705" s="4">
        <v>736.22</v>
      </c>
      <c r="S705" s="13"/>
      <c r="T705" s="4">
        <v>26</v>
      </c>
      <c r="U705" s="4">
        <v>44.4</v>
      </c>
      <c r="V705" s="4">
        <v>325</v>
      </c>
      <c r="W705" s="4">
        <v>13</v>
      </c>
      <c r="X705" s="4">
        <v>95.52</v>
      </c>
      <c r="Y705" s="4">
        <v>18</v>
      </c>
      <c r="Z705" s="4">
        <v>75</v>
      </c>
      <c r="AA705" s="4">
        <v>12</v>
      </c>
      <c r="AB705" s="4">
        <v>18</v>
      </c>
      <c r="AC705" s="4">
        <v>23.3</v>
      </c>
      <c r="AD705" s="4">
        <v>9</v>
      </c>
      <c r="AE705" s="4">
        <v>77</v>
      </c>
      <c r="AF705" s="4">
        <v>736.22</v>
      </c>
      <c r="AG705" s="13"/>
      <c r="AH705" s="4">
        <f t="shared" si="27"/>
        <v>0</v>
      </c>
    </row>
    <row r="706" spans="2:34" x14ac:dyDescent="0.3">
      <c r="B706" s="3" t="s">
        <v>1345</v>
      </c>
      <c r="C706" s="4" t="s">
        <v>2311</v>
      </c>
      <c r="D706" s="3" t="s">
        <v>2380</v>
      </c>
      <c r="E706" s="13"/>
      <c r="F706" s="4">
        <v>421.39</v>
      </c>
      <c r="G706" s="4">
        <v>4781.6899999999996</v>
      </c>
      <c r="H706" s="4">
        <v>5145.79</v>
      </c>
      <c r="I706" s="4">
        <v>4875.4799999999996</v>
      </c>
      <c r="J706" s="4">
        <v>3852.63</v>
      </c>
      <c r="K706" s="4">
        <v>1723.4</v>
      </c>
      <c r="L706" s="4">
        <v>760</v>
      </c>
      <c r="M706" s="4">
        <v>8278.39</v>
      </c>
      <c r="N706" s="4">
        <v>4796.01</v>
      </c>
      <c r="O706" s="4">
        <v>7783.02</v>
      </c>
      <c r="P706" s="4">
        <v>7442.91</v>
      </c>
      <c r="Q706" s="4">
        <v>11965.04</v>
      </c>
      <c r="R706" s="4">
        <v>61825.75</v>
      </c>
      <c r="S706" s="13"/>
      <c r="T706" s="4">
        <v>421.39</v>
      </c>
      <c r="U706" s="4">
        <v>4781.6899999999996</v>
      </c>
      <c r="V706" s="4">
        <v>5145.79</v>
      </c>
      <c r="W706" s="4">
        <v>4875.4799999999996</v>
      </c>
      <c r="X706" s="4">
        <v>3852.63</v>
      </c>
      <c r="Y706" s="4">
        <v>1723.4</v>
      </c>
      <c r="Z706" s="4">
        <v>760</v>
      </c>
      <c r="AA706" s="4">
        <v>8278.39</v>
      </c>
      <c r="AB706" s="4">
        <v>4796.01</v>
      </c>
      <c r="AC706" s="4">
        <v>7783.02</v>
      </c>
      <c r="AD706" s="4">
        <v>7442.91</v>
      </c>
      <c r="AE706" s="4">
        <v>11965.04</v>
      </c>
      <c r="AF706" s="4">
        <v>61825.75</v>
      </c>
      <c r="AG706" s="13"/>
      <c r="AH706" s="4">
        <f t="shared" si="27"/>
        <v>0</v>
      </c>
    </row>
    <row r="707" spans="2:34" x14ac:dyDescent="0.3">
      <c r="B707" s="3" t="s">
        <v>1638</v>
      </c>
      <c r="C707" s="4" t="s">
        <v>2311</v>
      </c>
      <c r="D707" s="3" t="s">
        <v>2380</v>
      </c>
      <c r="E707" s="13"/>
      <c r="F707" s="4">
        <v>24.63</v>
      </c>
      <c r="G707" s="4">
        <v>0</v>
      </c>
      <c r="H707" s="4">
        <v>13.4</v>
      </c>
      <c r="I707" s="4">
        <v>8.6300000000000008</v>
      </c>
      <c r="J707" s="4">
        <v>43.59</v>
      </c>
      <c r="K707" s="4">
        <v>15.6</v>
      </c>
      <c r="L707" s="4">
        <v>0</v>
      </c>
      <c r="M707" s="4">
        <v>89.1</v>
      </c>
      <c r="N707" s="4">
        <v>19</v>
      </c>
      <c r="O707" s="4">
        <v>12</v>
      </c>
      <c r="P707" s="4">
        <v>26</v>
      </c>
      <c r="Q707" s="4">
        <v>22</v>
      </c>
      <c r="R707" s="4">
        <v>273.95</v>
      </c>
      <c r="S707" s="13"/>
      <c r="T707" s="4">
        <v>24.63</v>
      </c>
      <c r="U707" s="4">
        <v>0</v>
      </c>
      <c r="V707" s="4">
        <v>13.4</v>
      </c>
      <c r="W707" s="4">
        <v>8.6300000000000008</v>
      </c>
      <c r="X707" s="4">
        <v>43.59</v>
      </c>
      <c r="Y707" s="4">
        <v>15.6</v>
      </c>
      <c r="Z707" s="4">
        <v>0</v>
      </c>
      <c r="AA707" s="4">
        <v>89.1</v>
      </c>
      <c r="AB707" s="4">
        <v>19</v>
      </c>
      <c r="AC707" s="4">
        <v>12</v>
      </c>
      <c r="AD707" s="4">
        <v>26</v>
      </c>
      <c r="AE707" s="4">
        <v>22</v>
      </c>
      <c r="AF707" s="4">
        <v>273.95</v>
      </c>
      <c r="AG707" s="13"/>
      <c r="AH707" s="4">
        <f t="shared" si="27"/>
        <v>0</v>
      </c>
    </row>
    <row r="708" spans="2:34" x14ac:dyDescent="0.3">
      <c r="B708" s="3" t="s">
        <v>2075</v>
      </c>
      <c r="C708" s="4" t="s">
        <v>2311</v>
      </c>
      <c r="D708" s="3" t="s">
        <v>2380</v>
      </c>
      <c r="E708" s="13"/>
      <c r="F708" s="4">
        <v>15</v>
      </c>
      <c r="G708" s="4">
        <v>8</v>
      </c>
      <c r="H708" s="4">
        <v>5</v>
      </c>
      <c r="I708" s="4">
        <v>13</v>
      </c>
      <c r="J708" s="4">
        <v>26</v>
      </c>
      <c r="K708" s="4">
        <v>26</v>
      </c>
      <c r="L708" s="4">
        <v>12</v>
      </c>
      <c r="M708" s="4">
        <v>27</v>
      </c>
      <c r="N708" s="4">
        <v>25</v>
      </c>
      <c r="O708" s="4">
        <v>40</v>
      </c>
      <c r="P708" s="4">
        <v>52</v>
      </c>
      <c r="Q708" s="4">
        <v>44</v>
      </c>
      <c r="R708" s="4">
        <v>293</v>
      </c>
      <c r="S708" s="13"/>
      <c r="T708" s="4">
        <v>15</v>
      </c>
      <c r="U708" s="4">
        <v>8</v>
      </c>
      <c r="V708" s="4">
        <v>5</v>
      </c>
      <c r="W708" s="4">
        <v>13</v>
      </c>
      <c r="X708" s="4">
        <v>26</v>
      </c>
      <c r="Y708" s="4">
        <v>26</v>
      </c>
      <c r="Z708" s="4">
        <v>12</v>
      </c>
      <c r="AA708" s="4">
        <v>27</v>
      </c>
      <c r="AB708" s="4">
        <v>25</v>
      </c>
      <c r="AC708" s="4">
        <v>40</v>
      </c>
      <c r="AD708" s="4">
        <v>52</v>
      </c>
      <c r="AE708" s="4">
        <v>44</v>
      </c>
      <c r="AF708" s="4">
        <v>293</v>
      </c>
      <c r="AG708" s="13"/>
      <c r="AH708" s="4">
        <f t="shared" si="27"/>
        <v>0</v>
      </c>
    </row>
    <row r="709" spans="2:34" x14ac:dyDescent="0.3">
      <c r="B709" s="3" t="s">
        <v>304</v>
      </c>
      <c r="C709" s="4" t="s">
        <v>2311</v>
      </c>
      <c r="D709" s="3" t="s">
        <v>2381</v>
      </c>
      <c r="E709" s="13"/>
      <c r="F709" s="4">
        <v>2250</v>
      </c>
      <c r="G709" s="4">
        <v>2850</v>
      </c>
      <c r="H709" s="4">
        <v>450</v>
      </c>
      <c r="I709" s="4">
        <v>1650</v>
      </c>
      <c r="J709" s="4">
        <v>2100</v>
      </c>
      <c r="K709" s="4">
        <v>750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2025</v>
      </c>
      <c r="R709" s="4">
        <v>12075</v>
      </c>
      <c r="S709" s="13"/>
      <c r="T709" s="4">
        <v>2250</v>
      </c>
      <c r="U709" s="4">
        <v>2850</v>
      </c>
      <c r="V709" s="4">
        <v>450</v>
      </c>
      <c r="W709" s="4">
        <v>1650</v>
      </c>
      <c r="X709" s="4">
        <v>2100</v>
      </c>
      <c r="Y709" s="4">
        <v>750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2025</v>
      </c>
      <c r="AF709" s="4">
        <v>12075</v>
      </c>
      <c r="AG709" s="13"/>
      <c r="AH709" s="4">
        <f t="shared" si="27"/>
        <v>0</v>
      </c>
    </row>
    <row r="710" spans="2:34" x14ac:dyDescent="0.3">
      <c r="B710" s="3" t="s">
        <v>305</v>
      </c>
      <c r="C710" s="4" t="s">
        <v>2311</v>
      </c>
      <c r="D710" s="3" t="s">
        <v>2381</v>
      </c>
      <c r="E710" s="13"/>
      <c r="F710" s="4">
        <v>2820.53</v>
      </c>
      <c r="G710" s="4">
        <v>1426.01</v>
      </c>
      <c r="H710" s="4">
        <v>3119.48</v>
      </c>
      <c r="I710" s="4">
        <v>1840.56</v>
      </c>
      <c r="J710" s="4">
        <v>3314.41</v>
      </c>
      <c r="K710" s="4">
        <v>3448.6</v>
      </c>
      <c r="L710" s="4">
        <v>5172.33</v>
      </c>
      <c r="M710" s="4">
        <v>5261.49</v>
      </c>
      <c r="N710" s="4">
        <v>3867.46</v>
      </c>
      <c r="O710" s="4">
        <v>3051.56</v>
      </c>
      <c r="P710" s="4">
        <v>3535.51</v>
      </c>
      <c r="Q710" s="4">
        <v>4464.8999999999996</v>
      </c>
      <c r="R710" s="4">
        <v>41322.839999999997</v>
      </c>
      <c r="S710" s="13"/>
      <c r="T710" s="4">
        <v>2820.53</v>
      </c>
      <c r="U710" s="4">
        <v>1426.01</v>
      </c>
      <c r="V710" s="4">
        <v>3119.48</v>
      </c>
      <c r="W710" s="4">
        <v>1840.56</v>
      </c>
      <c r="X710" s="4">
        <v>3314.41</v>
      </c>
      <c r="Y710" s="4">
        <v>3448.6</v>
      </c>
      <c r="Z710" s="4">
        <v>5172.33</v>
      </c>
      <c r="AA710" s="4">
        <v>5261.49</v>
      </c>
      <c r="AB710" s="4">
        <v>3867.46</v>
      </c>
      <c r="AC710" s="4">
        <v>3051.56</v>
      </c>
      <c r="AD710" s="4">
        <v>3535.51</v>
      </c>
      <c r="AE710" s="4">
        <v>4464.8999999999996</v>
      </c>
      <c r="AF710" s="4">
        <v>41322.839999999997</v>
      </c>
      <c r="AG710" s="13"/>
      <c r="AH710" s="4">
        <f t="shared" si="27"/>
        <v>0</v>
      </c>
    </row>
    <row r="711" spans="2:34" x14ac:dyDescent="0.3">
      <c r="B711" s="3" t="s">
        <v>1921</v>
      </c>
      <c r="C711" s="4" t="s">
        <v>2311</v>
      </c>
      <c r="D711" s="3" t="s">
        <v>2381</v>
      </c>
      <c r="E711" s="13"/>
      <c r="F711" s="4">
        <v>1200</v>
      </c>
      <c r="G711" s="4">
        <v>3450</v>
      </c>
      <c r="H711" s="4">
        <v>600</v>
      </c>
      <c r="I711" s="4">
        <v>2250</v>
      </c>
      <c r="J711" s="4">
        <v>2700</v>
      </c>
      <c r="K711" s="4">
        <v>1200</v>
      </c>
      <c r="L711" s="4">
        <v>2700</v>
      </c>
      <c r="M711" s="4">
        <v>600</v>
      </c>
      <c r="N711" s="4">
        <v>1200</v>
      </c>
      <c r="O711" s="4">
        <v>900</v>
      </c>
      <c r="P711" s="4">
        <v>1200</v>
      </c>
      <c r="Q711" s="4">
        <v>900</v>
      </c>
      <c r="R711" s="4">
        <v>18900</v>
      </c>
      <c r="S711" s="13"/>
      <c r="T711" s="4">
        <v>1200</v>
      </c>
      <c r="U711" s="4">
        <v>3450</v>
      </c>
      <c r="V711" s="4">
        <v>600</v>
      </c>
      <c r="W711" s="4">
        <v>2250</v>
      </c>
      <c r="X711" s="4">
        <v>2700</v>
      </c>
      <c r="Y711" s="4">
        <v>1200</v>
      </c>
      <c r="Z711" s="4">
        <v>2700</v>
      </c>
      <c r="AA711" s="4">
        <v>600</v>
      </c>
      <c r="AB711" s="4">
        <v>1200</v>
      </c>
      <c r="AC711" s="4">
        <v>900</v>
      </c>
      <c r="AD711" s="4">
        <v>1200</v>
      </c>
      <c r="AE711" s="4">
        <v>900</v>
      </c>
      <c r="AF711" s="4">
        <v>18900</v>
      </c>
      <c r="AG711" s="13"/>
      <c r="AH711" s="4">
        <f t="shared" si="27"/>
        <v>0</v>
      </c>
    </row>
    <row r="712" spans="2:34" x14ac:dyDescent="0.3">
      <c r="B712" s="3" t="s">
        <v>2210</v>
      </c>
      <c r="C712" s="4" t="s">
        <v>2311</v>
      </c>
      <c r="D712" s="3" t="s">
        <v>2381</v>
      </c>
      <c r="E712" s="13"/>
      <c r="F712" s="4">
        <v>26149.39</v>
      </c>
      <c r="G712" s="4">
        <v>25161.9</v>
      </c>
      <c r="H712" s="4">
        <v>28830.28</v>
      </c>
      <c r="I712" s="4">
        <v>0</v>
      </c>
      <c r="J712" s="4">
        <v>26403.66</v>
      </c>
      <c r="K712" s="4">
        <v>23487.13</v>
      </c>
      <c r="L712" s="4">
        <v>22632.26</v>
      </c>
      <c r="M712" s="4">
        <v>27369.16</v>
      </c>
      <c r="N712" s="4">
        <v>25772.67</v>
      </c>
      <c r="O712" s="4">
        <v>29797.95</v>
      </c>
      <c r="P712" s="4">
        <v>31306.27</v>
      </c>
      <c r="Q712" s="4">
        <v>22477.45</v>
      </c>
      <c r="R712" s="4">
        <v>289388.12</v>
      </c>
      <c r="S712" s="13"/>
      <c r="T712" s="4">
        <v>26149.39</v>
      </c>
      <c r="U712" s="4">
        <v>25161.9</v>
      </c>
      <c r="V712" s="4">
        <v>28830.28</v>
      </c>
      <c r="W712" s="4">
        <v>0</v>
      </c>
      <c r="X712" s="4">
        <v>26403.66</v>
      </c>
      <c r="Y712" s="4">
        <v>23487.13</v>
      </c>
      <c r="Z712" s="4">
        <v>22632.26</v>
      </c>
      <c r="AA712" s="4">
        <v>27369.16</v>
      </c>
      <c r="AB712" s="4">
        <v>25772.67</v>
      </c>
      <c r="AC712" s="4">
        <v>29797.95</v>
      </c>
      <c r="AD712" s="4">
        <v>31306.27</v>
      </c>
      <c r="AE712" s="4">
        <v>22477.45</v>
      </c>
      <c r="AF712" s="4">
        <v>289388.12</v>
      </c>
      <c r="AG712" s="13"/>
      <c r="AH712" s="4">
        <f t="shared" si="27"/>
        <v>0</v>
      </c>
    </row>
    <row r="713" spans="2:34" x14ac:dyDescent="0.3">
      <c r="B713" s="3" t="s">
        <v>301</v>
      </c>
      <c r="C713" s="4" t="s">
        <v>2311</v>
      </c>
      <c r="D713" s="3" t="s">
        <v>2382</v>
      </c>
      <c r="E713" s="13"/>
      <c r="F713" s="4">
        <v>201</v>
      </c>
      <c r="G713" s="4">
        <v>4</v>
      </c>
      <c r="H713" s="4">
        <v>3913.5</v>
      </c>
      <c r="I713" s="4">
        <v>632.4</v>
      </c>
      <c r="J713" s="4">
        <v>2916.52</v>
      </c>
      <c r="K713" s="4">
        <v>608.05999999999995</v>
      </c>
      <c r="L713" s="4">
        <v>1727.79</v>
      </c>
      <c r="M713" s="4">
        <v>1001.52</v>
      </c>
      <c r="N713" s="4">
        <v>906.32</v>
      </c>
      <c r="O713" s="4">
        <v>359.4</v>
      </c>
      <c r="P713" s="4">
        <v>0</v>
      </c>
      <c r="Q713" s="4">
        <v>48</v>
      </c>
      <c r="R713" s="4">
        <v>12318.51</v>
      </c>
      <c r="S713" s="13"/>
      <c r="T713" s="4">
        <v>201</v>
      </c>
      <c r="U713" s="4">
        <v>4</v>
      </c>
      <c r="V713" s="4">
        <v>3913.5</v>
      </c>
      <c r="W713" s="4">
        <v>632.4</v>
      </c>
      <c r="X713" s="4">
        <v>2916.52</v>
      </c>
      <c r="Y713" s="4">
        <v>608.05999999999995</v>
      </c>
      <c r="Z713" s="4">
        <v>1727.79</v>
      </c>
      <c r="AA713" s="4">
        <v>1001.52</v>
      </c>
      <c r="AB713" s="4">
        <v>906.32</v>
      </c>
      <c r="AC713" s="4">
        <v>359.4</v>
      </c>
      <c r="AD713" s="4">
        <v>0</v>
      </c>
      <c r="AE713" s="4">
        <v>48</v>
      </c>
      <c r="AF713" s="4">
        <v>12318.51</v>
      </c>
      <c r="AG713" s="13"/>
      <c r="AH713" s="4">
        <f t="shared" si="27"/>
        <v>0</v>
      </c>
    </row>
    <row r="714" spans="2:34" x14ac:dyDescent="0.3">
      <c r="B714" s="3" t="s">
        <v>944</v>
      </c>
      <c r="C714" s="4" t="s">
        <v>2311</v>
      </c>
      <c r="D714" s="3" t="s">
        <v>2382</v>
      </c>
      <c r="E714" s="13"/>
      <c r="F714" s="4">
        <v>35.770000000000003</v>
      </c>
      <c r="G714" s="4">
        <v>16.07</v>
      </c>
      <c r="H714" s="4">
        <v>1378.15</v>
      </c>
      <c r="I714" s="4">
        <v>1822.52</v>
      </c>
      <c r="J714" s="4">
        <v>23.52</v>
      </c>
      <c r="K714" s="4">
        <v>2142.4</v>
      </c>
      <c r="L714" s="4">
        <v>2939.46</v>
      </c>
      <c r="M714" s="4">
        <v>961.73</v>
      </c>
      <c r="N714" s="4">
        <v>19.89</v>
      </c>
      <c r="O714" s="4">
        <v>22.52</v>
      </c>
      <c r="P714" s="4">
        <v>28.63</v>
      </c>
      <c r="Q714" s="4">
        <v>12.26</v>
      </c>
      <c r="R714" s="4">
        <v>9402.92</v>
      </c>
      <c r="S714" s="13"/>
      <c r="T714" s="4">
        <v>35.770000000000003</v>
      </c>
      <c r="U714" s="4">
        <v>16.07</v>
      </c>
      <c r="V714" s="4">
        <v>1378.15</v>
      </c>
      <c r="W714" s="4">
        <v>1822.52</v>
      </c>
      <c r="X714" s="4">
        <v>23.52</v>
      </c>
      <c r="Y714" s="4">
        <v>2142.4</v>
      </c>
      <c r="Z714" s="4">
        <v>2939.46</v>
      </c>
      <c r="AA714" s="4">
        <v>961.73</v>
      </c>
      <c r="AB714" s="4">
        <v>19.89</v>
      </c>
      <c r="AC714" s="4">
        <v>22.52</v>
      </c>
      <c r="AD714" s="4">
        <v>28.63</v>
      </c>
      <c r="AE714" s="4">
        <v>12.26</v>
      </c>
      <c r="AF714" s="4">
        <v>9402.92</v>
      </c>
      <c r="AG714" s="13"/>
      <c r="AH714" s="4">
        <f t="shared" si="27"/>
        <v>0</v>
      </c>
    </row>
    <row r="715" spans="2:34" x14ac:dyDescent="0.3">
      <c r="B715" s="3" t="s">
        <v>945</v>
      </c>
      <c r="C715" s="4" t="s">
        <v>2311</v>
      </c>
      <c r="D715" s="3" t="s">
        <v>2382</v>
      </c>
      <c r="E715" s="13"/>
      <c r="F715" s="4">
        <v>63</v>
      </c>
      <c r="G715" s="4">
        <v>48.32</v>
      </c>
      <c r="H715" s="4">
        <v>2061.38</v>
      </c>
      <c r="I715" s="4">
        <v>1670.04</v>
      </c>
      <c r="J715" s="4">
        <v>1676.58</v>
      </c>
      <c r="K715" s="4">
        <v>2468.69</v>
      </c>
      <c r="L715" s="4">
        <v>1458.64</v>
      </c>
      <c r="M715" s="4">
        <v>1499.6</v>
      </c>
      <c r="N715" s="4">
        <v>1122.32</v>
      </c>
      <c r="O715" s="4">
        <v>503.8</v>
      </c>
      <c r="P715" s="4">
        <v>16.760000000000002</v>
      </c>
      <c r="Q715" s="4">
        <v>876.07</v>
      </c>
      <c r="R715" s="4">
        <v>13465.2</v>
      </c>
      <c r="S715" s="13"/>
      <c r="T715" s="4">
        <v>63</v>
      </c>
      <c r="U715" s="4">
        <v>48.32</v>
      </c>
      <c r="V715" s="4">
        <v>2061.38</v>
      </c>
      <c r="W715" s="4">
        <v>1670.04</v>
      </c>
      <c r="X715" s="4">
        <v>1676.58</v>
      </c>
      <c r="Y715" s="4">
        <v>2468.69</v>
      </c>
      <c r="Z715" s="4">
        <v>1458.64</v>
      </c>
      <c r="AA715" s="4">
        <v>1499.6</v>
      </c>
      <c r="AB715" s="4">
        <v>1122.32</v>
      </c>
      <c r="AC715" s="4">
        <v>503.8</v>
      </c>
      <c r="AD715" s="4">
        <v>16.760000000000002</v>
      </c>
      <c r="AE715" s="4">
        <v>876.07</v>
      </c>
      <c r="AF715" s="4">
        <v>13465.2</v>
      </c>
      <c r="AG715" s="13"/>
      <c r="AH715" s="4">
        <f t="shared" si="27"/>
        <v>0</v>
      </c>
    </row>
    <row r="716" spans="2:34" x14ac:dyDescent="0.3">
      <c r="B716" s="3" t="s">
        <v>1220</v>
      </c>
      <c r="C716" s="4" t="s">
        <v>2311</v>
      </c>
      <c r="D716" s="3" t="s">
        <v>2382</v>
      </c>
      <c r="E716" s="13"/>
      <c r="F716" s="4">
        <v>832.02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832.02</v>
      </c>
      <c r="S716" s="13"/>
      <c r="T716" s="4">
        <v>832.02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832.02</v>
      </c>
      <c r="AG716" s="13"/>
      <c r="AH716" s="4">
        <f t="shared" si="27"/>
        <v>0</v>
      </c>
    </row>
    <row r="717" spans="2:34" x14ac:dyDescent="0.3">
      <c r="B717" s="3" t="s">
        <v>1352</v>
      </c>
      <c r="C717" s="4" t="s">
        <v>2311</v>
      </c>
      <c r="D717" s="3" t="s">
        <v>2382</v>
      </c>
      <c r="E717" s="13"/>
      <c r="F717" s="4">
        <v>4861.8</v>
      </c>
      <c r="G717" s="4">
        <v>1052.2</v>
      </c>
      <c r="H717" s="4">
        <v>2002.9</v>
      </c>
      <c r="I717" s="4">
        <v>1767.2</v>
      </c>
      <c r="J717" s="4">
        <v>2801.8</v>
      </c>
      <c r="K717" s="4">
        <v>3217.44</v>
      </c>
      <c r="L717" s="4">
        <v>3564.1</v>
      </c>
      <c r="M717" s="4">
        <v>2223.1999999999998</v>
      </c>
      <c r="N717" s="4">
        <v>1646.9</v>
      </c>
      <c r="O717" s="4">
        <v>2231.4</v>
      </c>
      <c r="P717" s="4">
        <v>1544.3</v>
      </c>
      <c r="Q717" s="4">
        <v>1338.5</v>
      </c>
      <c r="R717" s="4">
        <v>28251.74</v>
      </c>
      <c r="S717" s="13"/>
      <c r="T717" s="4">
        <v>4861.8</v>
      </c>
      <c r="U717" s="4">
        <v>1052.2</v>
      </c>
      <c r="V717" s="4">
        <v>2002.9</v>
      </c>
      <c r="W717" s="4">
        <v>1767.2</v>
      </c>
      <c r="X717" s="4">
        <v>2801.8</v>
      </c>
      <c r="Y717" s="4">
        <v>3217.44</v>
      </c>
      <c r="Z717" s="4">
        <v>3564.1</v>
      </c>
      <c r="AA717" s="4">
        <v>2223.1999999999998</v>
      </c>
      <c r="AB717" s="4">
        <v>1646.9</v>
      </c>
      <c r="AC717" s="4">
        <v>2231.4</v>
      </c>
      <c r="AD717" s="4">
        <v>1544.3</v>
      </c>
      <c r="AE717" s="4">
        <v>1338.5</v>
      </c>
      <c r="AF717" s="4">
        <v>28251.74</v>
      </c>
      <c r="AG717" s="13"/>
      <c r="AH717" s="4">
        <f t="shared" si="27"/>
        <v>0</v>
      </c>
    </row>
    <row r="718" spans="2:34" x14ac:dyDescent="0.3">
      <c r="B718" s="3" t="s">
        <v>1355</v>
      </c>
      <c r="C718" s="4" t="s">
        <v>2311</v>
      </c>
      <c r="D718" s="3" t="s">
        <v>2382</v>
      </c>
      <c r="E718" s="13"/>
      <c r="F718" s="4">
        <v>1498.92</v>
      </c>
      <c r="G718" s="4">
        <v>2861.81</v>
      </c>
      <c r="H718" s="4">
        <v>3398.37</v>
      </c>
      <c r="I718" s="4">
        <v>2698.27</v>
      </c>
      <c r="J718" s="4">
        <v>4727.9799999999996</v>
      </c>
      <c r="K718" s="4">
        <v>1872.21</v>
      </c>
      <c r="L718" s="4">
        <v>2882.22</v>
      </c>
      <c r="M718" s="4">
        <v>3812.58</v>
      </c>
      <c r="N718" s="4">
        <v>3689.37</v>
      </c>
      <c r="O718" s="4">
        <v>3333.41</v>
      </c>
      <c r="P718" s="4">
        <v>3947</v>
      </c>
      <c r="Q718" s="4">
        <v>3623.85</v>
      </c>
      <c r="R718" s="4">
        <v>38345.99</v>
      </c>
      <c r="S718" s="13"/>
      <c r="T718" s="4">
        <v>1498.92</v>
      </c>
      <c r="U718" s="4">
        <v>2861.81</v>
      </c>
      <c r="V718" s="4">
        <v>3398.37</v>
      </c>
      <c r="W718" s="4">
        <v>2698.27</v>
      </c>
      <c r="X718" s="4">
        <v>4727.9799999999996</v>
      </c>
      <c r="Y718" s="4">
        <v>1872.21</v>
      </c>
      <c r="Z718" s="4">
        <v>2882.22</v>
      </c>
      <c r="AA718" s="4">
        <v>3812.58</v>
      </c>
      <c r="AB718" s="4">
        <v>3689.37</v>
      </c>
      <c r="AC718" s="4">
        <v>3333.41</v>
      </c>
      <c r="AD718" s="4">
        <v>3947</v>
      </c>
      <c r="AE718" s="4">
        <v>3623.85</v>
      </c>
      <c r="AF718" s="4">
        <v>38345.99</v>
      </c>
      <c r="AG718" s="13"/>
      <c r="AH718" s="4">
        <f t="shared" si="27"/>
        <v>0</v>
      </c>
    </row>
    <row r="719" spans="2:34" x14ac:dyDescent="0.3">
      <c r="B719" s="3" t="s">
        <v>1561</v>
      </c>
      <c r="C719" s="4" t="s">
        <v>2311</v>
      </c>
      <c r="D719" s="3" t="s">
        <v>2382</v>
      </c>
      <c r="E719" s="13"/>
      <c r="F719" s="4">
        <v>2634.73</v>
      </c>
      <c r="G719" s="4">
        <v>2218.7199999999998</v>
      </c>
      <c r="H719" s="4">
        <v>2238.5300000000002</v>
      </c>
      <c r="I719" s="4">
        <v>3427.13</v>
      </c>
      <c r="J719" s="4">
        <v>3030.93</v>
      </c>
      <c r="K719" s="4">
        <v>3545.99</v>
      </c>
      <c r="L719" s="4">
        <v>3129.98</v>
      </c>
      <c r="M719" s="4">
        <v>1961.19</v>
      </c>
      <c r="N719" s="4">
        <v>1941.38</v>
      </c>
      <c r="O719" s="4">
        <v>1822.52</v>
      </c>
      <c r="P719" s="4">
        <v>2595.11</v>
      </c>
      <c r="Q719" s="4">
        <v>2575.3000000000002</v>
      </c>
      <c r="R719" s="4">
        <v>31121.51</v>
      </c>
      <c r="S719" s="13"/>
      <c r="T719" s="4">
        <v>2634.73</v>
      </c>
      <c r="U719" s="4">
        <v>2218.7199999999998</v>
      </c>
      <c r="V719" s="4">
        <v>2238.5300000000002</v>
      </c>
      <c r="W719" s="4">
        <v>3427.13</v>
      </c>
      <c r="X719" s="4">
        <v>3030.93</v>
      </c>
      <c r="Y719" s="4">
        <v>3545.99</v>
      </c>
      <c r="Z719" s="4">
        <v>3129.98</v>
      </c>
      <c r="AA719" s="4">
        <v>1961.19</v>
      </c>
      <c r="AB719" s="4">
        <v>1941.38</v>
      </c>
      <c r="AC719" s="4">
        <v>1822.52</v>
      </c>
      <c r="AD719" s="4">
        <v>2595.11</v>
      </c>
      <c r="AE719" s="4">
        <v>2575.3000000000002</v>
      </c>
      <c r="AF719" s="4">
        <v>31121.51</v>
      </c>
      <c r="AG719" s="13"/>
      <c r="AH719" s="4">
        <f t="shared" si="27"/>
        <v>0</v>
      </c>
    </row>
    <row r="720" spans="2:34" x14ac:dyDescent="0.3">
      <c r="B720" s="3" t="s">
        <v>1887</v>
      </c>
      <c r="C720" s="4" t="s">
        <v>2311</v>
      </c>
      <c r="D720" s="3" t="s">
        <v>2382</v>
      </c>
      <c r="E720" s="13"/>
      <c r="F720" s="4">
        <v>0</v>
      </c>
      <c r="G720" s="4">
        <v>121.5</v>
      </c>
      <c r="H720" s="4">
        <v>0</v>
      </c>
      <c r="I720" s="4">
        <v>0</v>
      </c>
      <c r="J720" s="4">
        <v>216</v>
      </c>
      <c r="K720" s="4">
        <v>8.1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345.6</v>
      </c>
      <c r="S720" s="13"/>
      <c r="T720" s="4">
        <v>0</v>
      </c>
      <c r="U720" s="4">
        <v>121.5</v>
      </c>
      <c r="V720" s="4">
        <v>0</v>
      </c>
      <c r="W720" s="4">
        <v>0</v>
      </c>
      <c r="X720" s="4">
        <v>216</v>
      </c>
      <c r="Y720" s="4">
        <v>8.1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345.6</v>
      </c>
      <c r="AG720" s="13"/>
      <c r="AH720" s="4">
        <f t="shared" si="27"/>
        <v>0</v>
      </c>
    </row>
    <row r="721" spans="2:34" x14ac:dyDescent="0.3">
      <c r="B721" s="3" t="s">
        <v>283</v>
      </c>
      <c r="C721" s="4" t="s">
        <v>2311</v>
      </c>
      <c r="D721" s="3" t="s">
        <v>2383</v>
      </c>
      <c r="E721" s="13"/>
      <c r="F721" s="4">
        <v>12958.63</v>
      </c>
      <c r="G721" s="4">
        <v>15495.1</v>
      </c>
      <c r="H721" s="4">
        <v>29867.37</v>
      </c>
      <c r="I721" s="4">
        <v>23452.01</v>
      </c>
      <c r="J721" s="4">
        <v>24238.76</v>
      </c>
      <c r="K721" s="4">
        <v>24343.439999999999</v>
      </c>
      <c r="L721" s="4">
        <v>22930.46</v>
      </c>
      <c r="M721" s="4">
        <v>24087.1</v>
      </c>
      <c r="N721" s="4">
        <v>33249.699999999997</v>
      </c>
      <c r="O721" s="4">
        <v>26282.87</v>
      </c>
      <c r="P721" s="4">
        <v>34249.39</v>
      </c>
      <c r="Q721" s="4">
        <v>47258.29</v>
      </c>
      <c r="R721" s="4">
        <v>318413.12</v>
      </c>
      <c r="S721" s="13"/>
      <c r="T721" s="4">
        <v>12958.63</v>
      </c>
      <c r="U721" s="4">
        <v>15495.1</v>
      </c>
      <c r="V721" s="4">
        <v>29867.37</v>
      </c>
      <c r="W721" s="4">
        <v>23452.01</v>
      </c>
      <c r="X721" s="4">
        <v>24238.76</v>
      </c>
      <c r="Y721" s="4">
        <v>24343.439999999999</v>
      </c>
      <c r="Z721" s="4">
        <v>22930.46</v>
      </c>
      <c r="AA721" s="4">
        <v>24087.1</v>
      </c>
      <c r="AB721" s="4">
        <v>33249.699999999997</v>
      </c>
      <c r="AC721" s="4">
        <v>26282.87</v>
      </c>
      <c r="AD721" s="4">
        <v>34249.39</v>
      </c>
      <c r="AE721" s="4">
        <v>47258.29</v>
      </c>
      <c r="AF721" s="4">
        <v>318413.12</v>
      </c>
      <c r="AG721" s="13"/>
      <c r="AH721" s="4">
        <f t="shared" si="27"/>
        <v>0</v>
      </c>
    </row>
    <row r="722" spans="2:34" x14ac:dyDescent="0.3">
      <c r="B722" s="3" t="s">
        <v>2216</v>
      </c>
      <c r="C722" s="4" t="s">
        <v>2311</v>
      </c>
      <c r="D722" s="3" t="s">
        <v>2383</v>
      </c>
      <c r="E722" s="13"/>
      <c r="F722" s="4">
        <v>0</v>
      </c>
      <c r="G722" s="4">
        <v>0</v>
      </c>
      <c r="H722" s="4">
        <v>36.53</v>
      </c>
      <c r="I722" s="4">
        <v>33.72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3920</v>
      </c>
      <c r="R722" s="4">
        <v>3990.25</v>
      </c>
      <c r="S722" s="13"/>
      <c r="T722" s="4">
        <v>0</v>
      </c>
      <c r="U722" s="4">
        <v>0</v>
      </c>
      <c r="V722" s="4">
        <v>36.53</v>
      </c>
      <c r="W722" s="4">
        <v>33.72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3920</v>
      </c>
      <c r="AF722" s="4">
        <v>3990.25</v>
      </c>
      <c r="AG722" s="13"/>
      <c r="AH722" s="4">
        <f t="shared" si="27"/>
        <v>0</v>
      </c>
    </row>
    <row r="723" spans="2:34" x14ac:dyDescent="0.3">
      <c r="B723" s="3" t="s">
        <v>526</v>
      </c>
      <c r="C723" s="4" t="s">
        <v>2311</v>
      </c>
      <c r="D723" s="3" t="s">
        <v>2384</v>
      </c>
      <c r="E723" s="13"/>
      <c r="F723" s="4">
        <v>6546.88</v>
      </c>
      <c r="G723" s="4">
        <v>13314.22</v>
      </c>
      <c r="H723" s="4">
        <v>17385.04</v>
      </c>
      <c r="I723" s="4">
        <v>15262.37</v>
      </c>
      <c r="J723" s="4">
        <v>17684.7</v>
      </c>
      <c r="K723" s="4">
        <v>14966</v>
      </c>
      <c r="L723" s="4">
        <v>16314.81</v>
      </c>
      <c r="M723" s="4">
        <v>18382.259999999998</v>
      </c>
      <c r="N723" s="4">
        <v>12638.67</v>
      </c>
      <c r="O723" s="4">
        <v>15401.08</v>
      </c>
      <c r="P723" s="4">
        <v>14938.47</v>
      </c>
      <c r="Q723" s="4">
        <v>9129.75</v>
      </c>
      <c r="R723" s="4">
        <v>171964.25</v>
      </c>
      <c r="S723" s="13"/>
      <c r="T723" s="4">
        <v>6546.88</v>
      </c>
      <c r="U723" s="4">
        <v>13314.22</v>
      </c>
      <c r="V723" s="4">
        <v>17385.04</v>
      </c>
      <c r="W723" s="4">
        <v>15262.37</v>
      </c>
      <c r="X723" s="4">
        <v>17684.7</v>
      </c>
      <c r="Y723" s="4">
        <v>14966</v>
      </c>
      <c r="Z723" s="4">
        <v>16314.81</v>
      </c>
      <c r="AA723" s="4">
        <v>18382.259999999998</v>
      </c>
      <c r="AB723" s="4">
        <v>12638.67</v>
      </c>
      <c r="AC723" s="4">
        <v>15401.08</v>
      </c>
      <c r="AD723" s="4">
        <v>14938.47</v>
      </c>
      <c r="AE723" s="4">
        <v>9129.75</v>
      </c>
      <c r="AF723" s="4">
        <v>171964.25</v>
      </c>
      <c r="AG723" s="13"/>
      <c r="AH723" s="4">
        <f t="shared" si="27"/>
        <v>0</v>
      </c>
    </row>
    <row r="724" spans="2:34" x14ac:dyDescent="0.3">
      <c r="B724" s="3" t="s">
        <v>802</v>
      </c>
      <c r="C724" s="4" t="s">
        <v>2311</v>
      </c>
      <c r="D724" s="3" t="s">
        <v>2384</v>
      </c>
      <c r="E724" s="13"/>
      <c r="F724" s="4">
        <v>666.72</v>
      </c>
      <c r="G724" s="4">
        <v>1011.21</v>
      </c>
      <c r="H724" s="4">
        <v>1273.5</v>
      </c>
      <c r="I724" s="4">
        <v>903.34</v>
      </c>
      <c r="J724" s="4">
        <v>995.97</v>
      </c>
      <c r="K724" s="4">
        <v>903.42</v>
      </c>
      <c r="L724" s="4">
        <v>1048.1099999999999</v>
      </c>
      <c r="M724" s="4">
        <v>1383.58</v>
      </c>
      <c r="N724" s="4">
        <v>1283.1500000000001</v>
      </c>
      <c r="O724" s="4">
        <v>1300.8399999999999</v>
      </c>
      <c r="P724" s="4">
        <v>1075.42</v>
      </c>
      <c r="Q724" s="4">
        <v>753.52</v>
      </c>
      <c r="R724" s="4">
        <v>12598.78</v>
      </c>
      <c r="S724" s="13"/>
      <c r="T724" s="4">
        <v>666.72</v>
      </c>
      <c r="U724" s="4">
        <v>1011.21</v>
      </c>
      <c r="V724" s="4">
        <v>1273.5</v>
      </c>
      <c r="W724" s="4">
        <v>903.34</v>
      </c>
      <c r="X724" s="4">
        <v>995.97</v>
      </c>
      <c r="Y724" s="4">
        <v>903.42</v>
      </c>
      <c r="Z724" s="4">
        <v>1048.1099999999999</v>
      </c>
      <c r="AA724" s="4">
        <v>1383.58</v>
      </c>
      <c r="AB724" s="4">
        <v>1283.1500000000001</v>
      </c>
      <c r="AC724" s="4">
        <v>1300.8399999999999</v>
      </c>
      <c r="AD724" s="4">
        <v>1075.42</v>
      </c>
      <c r="AE724" s="4">
        <v>753.52</v>
      </c>
      <c r="AF724" s="4">
        <v>12598.78</v>
      </c>
      <c r="AG724" s="13"/>
      <c r="AH724" s="4">
        <f t="shared" si="27"/>
        <v>0</v>
      </c>
    </row>
    <row r="725" spans="2:34" x14ac:dyDescent="0.3">
      <c r="B725" s="3" t="s">
        <v>2167</v>
      </c>
      <c r="C725" s="4" t="s">
        <v>2311</v>
      </c>
      <c r="D725" s="3" t="s">
        <v>2384</v>
      </c>
      <c r="E725" s="13"/>
      <c r="F725" s="4">
        <v>688.05</v>
      </c>
      <c r="G725" s="4">
        <v>1123.6500000000001</v>
      </c>
      <c r="H725" s="4">
        <v>1712.7</v>
      </c>
      <c r="I725" s="4">
        <v>1588.95</v>
      </c>
      <c r="J725" s="4">
        <v>1039.5</v>
      </c>
      <c r="K725" s="4">
        <v>935.55</v>
      </c>
      <c r="L725" s="4">
        <v>574.20000000000005</v>
      </c>
      <c r="M725" s="4">
        <v>1034.55</v>
      </c>
      <c r="N725" s="4">
        <v>1103.8499999999999</v>
      </c>
      <c r="O725" s="4">
        <v>608.85</v>
      </c>
      <c r="P725" s="4">
        <v>643.5</v>
      </c>
      <c r="Q725" s="4">
        <v>173.25</v>
      </c>
      <c r="R725" s="4">
        <v>11226.6</v>
      </c>
      <c r="S725" s="13"/>
      <c r="T725" s="4">
        <v>688.05</v>
      </c>
      <c r="U725" s="4">
        <v>1123.6500000000001</v>
      </c>
      <c r="V725" s="4">
        <v>1712.7</v>
      </c>
      <c r="W725" s="4">
        <v>1588.95</v>
      </c>
      <c r="X725" s="4">
        <v>1039.5</v>
      </c>
      <c r="Y725" s="4">
        <v>935.55</v>
      </c>
      <c r="Z725" s="4">
        <v>574.20000000000005</v>
      </c>
      <c r="AA725" s="4">
        <v>1034.55</v>
      </c>
      <c r="AB725" s="4">
        <v>1103.8499999999999</v>
      </c>
      <c r="AC725" s="4">
        <v>608.85</v>
      </c>
      <c r="AD725" s="4">
        <v>643.5</v>
      </c>
      <c r="AE725" s="4">
        <v>173.25</v>
      </c>
      <c r="AF725" s="4">
        <v>11226.6</v>
      </c>
      <c r="AG725" s="13"/>
      <c r="AH725" s="4">
        <f t="shared" si="27"/>
        <v>0</v>
      </c>
    </row>
    <row r="726" spans="2:34" x14ac:dyDescent="0.3">
      <c r="B726" s="3" t="s">
        <v>715</v>
      </c>
      <c r="C726" s="4" t="s">
        <v>2311</v>
      </c>
      <c r="D726" s="3" t="s">
        <v>2385</v>
      </c>
      <c r="E726" s="13"/>
      <c r="F726" s="4">
        <v>149.44</v>
      </c>
      <c r="G726" s="4">
        <v>2324.16</v>
      </c>
      <c r="H726" s="4">
        <v>2703.55</v>
      </c>
      <c r="I726" s="4">
        <v>289.54000000000002</v>
      </c>
      <c r="J726" s="4">
        <v>1950</v>
      </c>
      <c r="K726" s="4">
        <v>1500</v>
      </c>
      <c r="L726" s="4">
        <v>1373.35</v>
      </c>
      <c r="M726" s="4">
        <v>1770.3</v>
      </c>
      <c r="N726" s="4">
        <v>252.18</v>
      </c>
      <c r="O726" s="4">
        <v>2550</v>
      </c>
      <c r="P726" s="4">
        <v>140.1</v>
      </c>
      <c r="Q726" s="4">
        <v>0</v>
      </c>
      <c r="R726" s="4">
        <v>15002.62</v>
      </c>
      <c r="S726" s="13"/>
      <c r="T726" s="4">
        <v>149.44</v>
      </c>
      <c r="U726" s="4">
        <v>2324.16</v>
      </c>
      <c r="V726" s="4">
        <v>2703.55</v>
      </c>
      <c r="W726" s="4">
        <v>289.54000000000002</v>
      </c>
      <c r="X726" s="4">
        <v>1950</v>
      </c>
      <c r="Y726" s="4">
        <v>1500</v>
      </c>
      <c r="Z726" s="4">
        <v>1373.35</v>
      </c>
      <c r="AA726" s="4">
        <v>1770.3</v>
      </c>
      <c r="AB726" s="4">
        <v>252.18</v>
      </c>
      <c r="AC726" s="4">
        <v>2550</v>
      </c>
      <c r="AD726" s="4">
        <v>140.1</v>
      </c>
      <c r="AE726" s="4">
        <v>0</v>
      </c>
      <c r="AF726" s="4">
        <v>15002.62</v>
      </c>
      <c r="AG726" s="13"/>
      <c r="AH726" s="4">
        <f t="shared" si="27"/>
        <v>0</v>
      </c>
    </row>
    <row r="727" spans="2:34" x14ac:dyDescent="0.3">
      <c r="B727" s="3" t="s">
        <v>1538</v>
      </c>
      <c r="C727" s="4" t="s">
        <v>2311</v>
      </c>
      <c r="D727" s="3" t="s">
        <v>2385</v>
      </c>
      <c r="E727" s="13"/>
      <c r="F727" s="4">
        <v>722.7</v>
      </c>
      <c r="G727" s="4">
        <v>0</v>
      </c>
      <c r="H727" s="4">
        <v>321.75</v>
      </c>
      <c r="I727" s="4">
        <v>232.65</v>
      </c>
      <c r="J727" s="4">
        <v>316.8</v>
      </c>
      <c r="K727" s="4">
        <v>326.7</v>
      </c>
      <c r="L727" s="4">
        <v>490.05</v>
      </c>
      <c r="M727" s="4">
        <v>410.85</v>
      </c>
      <c r="N727" s="4">
        <v>544.5</v>
      </c>
      <c r="O727" s="4">
        <v>400.95</v>
      </c>
      <c r="P727" s="4">
        <v>589.04999999999995</v>
      </c>
      <c r="Q727" s="4">
        <v>0</v>
      </c>
      <c r="R727" s="4">
        <v>4356</v>
      </c>
      <c r="S727" s="13"/>
      <c r="T727" s="4">
        <v>722.7</v>
      </c>
      <c r="U727" s="4">
        <v>0</v>
      </c>
      <c r="V727" s="4">
        <v>321.75</v>
      </c>
      <c r="W727" s="4">
        <v>232.65</v>
      </c>
      <c r="X727" s="4">
        <v>316.8</v>
      </c>
      <c r="Y727" s="4">
        <v>326.7</v>
      </c>
      <c r="Z727" s="4">
        <v>490.05</v>
      </c>
      <c r="AA727" s="4">
        <v>410.85</v>
      </c>
      <c r="AB727" s="4">
        <v>544.5</v>
      </c>
      <c r="AC727" s="4">
        <v>400.95</v>
      </c>
      <c r="AD727" s="4">
        <v>589.04999999999995</v>
      </c>
      <c r="AE727" s="4">
        <v>0</v>
      </c>
      <c r="AF727" s="4">
        <v>4356</v>
      </c>
      <c r="AG727" s="13"/>
      <c r="AH727" s="4">
        <f t="shared" si="27"/>
        <v>0</v>
      </c>
    </row>
    <row r="728" spans="2:34" x14ac:dyDescent="0.3">
      <c r="B728" s="3" t="s">
        <v>35</v>
      </c>
      <c r="C728" s="4" t="s">
        <v>2311</v>
      </c>
      <c r="D728" s="3" t="s">
        <v>2386</v>
      </c>
      <c r="E728" s="13"/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1196.1500000000001</v>
      </c>
      <c r="O728" s="4">
        <v>2127.14</v>
      </c>
      <c r="P728" s="4">
        <v>1590.54</v>
      </c>
      <c r="Q728" s="4">
        <v>1543.15</v>
      </c>
      <c r="R728" s="4">
        <v>6456.98</v>
      </c>
      <c r="S728" s="13"/>
      <c r="T728" s="4">
        <v>0</v>
      </c>
      <c r="U728" s="4">
        <v>0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1196.1500000000001</v>
      </c>
      <c r="AC728" s="4">
        <v>2127.14</v>
      </c>
      <c r="AD728" s="4">
        <v>1590.54</v>
      </c>
      <c r="AE728" s="4">
        <v>1543.15</v>
      </c>
      <c r="AF728" s="4">
        <v>6456.98</v>
      </c>
      <c r="AG728" s="13"/>
      <c r="AH728" s="4">
        <f t="shared" si="27"/>
        <v>0</v>
      </c>
    </row>
    <row r="729" spans="2:34" x14ac:dyDescent="0.3">
      <c r="B729" s="3" t="s">
        <v>181</v>
      </c>
      <c r="C729" s="4" t="s">
        <v>2311</v>
      </c>
      <c r="D729" s="3" t="s">
        <v>2386</v>
      </c>
      <c r="E729" s="13"/>
      <c r="F729" s="4">
        <v>1560.6</v>
      </c>
      <c r="G729" s="4">
        <v>1585.05</v>
      </c>
      <c r="H729" s="4">
        <v>3203.5</v>
      </c>
      <c r="I729" s="4">
        <v>1004.85</v>
      </c>
      <c r="J729" s="4">
        <v>1034.55</v>
      </c>
      <c r="K729" s="4">
        <v>527</v>
      </c>
      <c r="L729" s="4">
        <v>0</v>
      </c>
      <c r="M729" s="4">
        <v>0</v>
      </c>
      <c r="N729" s="4">
        <v>0</v>
      </c>
      <c r="O729" s="4">
        <v>0</v>
      </c>
      <c r="P729" s="4">
        <v>3537</v>
      </c>
      <c r="Q729" s="4">
        <v>2382</v>
      </c>
      <c r="R729" s="4">
        <v>14834.55</v>
      </c>
      <c r="S729" s="13"/>
      <c r="T729" s="4">
        <v>1560.6</v>
      </c>
      <c r="U729" s="4">
        <v>1585.05</v>
      </c>
      <c r="V729" s="4">
        <v>3203.5</v>
      </c>
      <c r="W729" s="4">
        <v>1004.85</v>
      </c>
      <c r="X729" s="4">
        <v>1034.55</v>
      </c>
      <c r="Y729" s="4">
        <v>527</v>
      </c>
      <c r="Z729" s="4">
        <v>0</v>
      </c>
      <c r="AA729" s="4">
        <v>0</v>
      </c>
      <c r="AB729" s="4">
        <v>0</v>
      </c>
      <c r="AC729" s="4">
        <v>0</v>
      </c>
      <c r="AD729" s="4">
        <v>3537</v>
      </c>
      <c r="AE729" s="4">
        <v>2382</v>
      </c>
      <c r="AF729" s="4">
        <v>14834.55</v>
      </c>
      <c r="AG729" s="13"/>
      <c r="AH729" s="4">
        <f t="shared" si="27"/>
        <v>0</v>
      </c>
    </row>
    <row r="730" spans="2:34" x14ac:dyDescent="0.3">
      <c r="B730" s="3" t="s">
        <v>1543</v>
      </c>
      <c r="C730" s="4" t="s">
        <v>2311</v>
      </c>
      <c r="D730" s="3" t="s">
        <v>2386</v>
      </c>
      <c r="E730" s="13"/>
      <c r="F730" s="4">
        <v>0</v>
      </c>
      <c r="G730" s="4">
        <v>0</v>
      </c>
      <c r="H730" s="4">
        <v>0</v>
      </c>
      <c r="I730" s="4">
        <v>34700.58</v>
      </c>
      <c r="J730" s="4">
        <v>5736.56</v>
      </c>
      <c r="K730" s="4">
        <v>0</v>
      </c>
      <c r="L730" s="4">
        <v>8090.29</v>
      </c>
      <c r="M730" s="4">
        <v>8546.57</v>
      </c>
      <c r="N730" s="4">
        <v>8129.43</v>
      </c>
      <c r="O730" s="4">
        <v>6734.31</v>
      </c>
      <c r="P730" s="4">
        <v>5200</v>
      </c>
      <c r="Q730" s="4">
        <v>9400.73</v>
      </c>
      <c r="R730" s="4">
        <v>86538.47</v>
      </c>
      <c r="S730" s="13"/>
      <c r="T730" s="4">
        <v>0</v>
      </c>
      <c r="U730" s="4">
        <v>0</v>
      </c>
      <c r="V730" s="4">
        <v>0</v>
      </c>
      <c r="W730" s="4">
        <v>34700.58</v>
      </c>
      <c r="X730" s="4">
        <v>5736.56</v>
      </c>
      <c r="Y730" s="4">
        <v>0</v>
      </c>
      <c r="Z730" s="4">
        <v>8090.29</v>
      </c>
      <c r="AA730" s="4">
        <v>8546.57</v>
      </c>
      <c r="AB730" s="4">
        <v>8129.43</v>
      </c>
      <c r="AC730" s="4">
        <v>6734.31</v>
      </c>
      <c r="AD730" s="4">
        <v>5200</v>
      </c>
      <c r="AE730" s="4">
        <v>9400.73</v>
      </c>
      <c r="AF730" s="4">
        <v>86538.47</v>
      </c>
      <c r="AG730" s="13"/>
      <c r="AH730" s="4">
        <f t="shared" si="27"/>
        <v>0</v>
      </c>
    </row>
    <row r="731" spans="2:34" x14ac:dyDescent="0.3">
      <c r="B731" s="3" t="s">
        <v>1981</v>
      </c>
      <c r="C731" s="4" t="s">
        <v>2311</v>
      </c>
      <c r="D731" s="3" t="s">
        <v>2386</v>
      </c>
      <c r="E731" s="13"/>
      <c r="F731" s="4">
        <v>1600</v>
      </c>
      <c r="G731" s="4">
        <v>0</v>
      </c>
      <c r="H731" s="4">
        <v>1460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930</v>
      </c>
      <c r="Q731" s="4">
        <v>0</v>
      </c>
      <c r="R731" s="4">
        <v>3990</v>
      </c>
      <c r="S731" s="13"/>
      <c r="T731" s="4">
        <v>1600</v>
      </c>
      <c r="U731" s="4">
        <v>0</v>
      </c>
      <c r="V731" s="4">
        <v>1460</v>
      </c>
      <c r="W731" s="4">
        <v>0</v>
      </c>
      <c r="X731" s="4">
        <v>0</v>
      </c>
      <c r="Y731" s="4">
        <v>0</v>
      </c>
      <c r="Z731" s="4">
        <v>0</v>
      </c>
      <c r="AA731" s="4">
        <v>0</v>
      </c>
      <c r="AB731" s="4">
        <v>0</v>
      </c>
      <c r="AC731" s="4">
        <v>0</v>
      </c>
      <c r="AD731" s="4">
        <v>930</v>
      </c>
      <c r="AE731" s="4">
        <v>0</v>
      </c>
      <c r="AF731" s="4">
        <v>3990</v>
      </c>
      <c r="AG731" s="13"/>
      <c r="AH731" s="4">
        <f t="shared" si="27"/>
        <v>0</v>
      </c>
    </row>
    <row r="732" spans="2:34" x14ac:dyDescent="0.3">
      <c r="B732" s="3" t="s">
        <v>2139</v>
      </c>
      <c r="C732" s="4" t="s">
        <v>2311</v>
      </c>
      <c r="D732" s="3" t="s">
        <v>2386</v>
      </c>
      <c r="E732" s="13"/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940.5</v>
      </c>
      <c r="L732" s="4">
        <v>1089</v>
      </c>
      <c r="M732" s="4">
        <v>1499.85</v>
      </c>
      <c r="N732" s="4">
        <v>1306.8</v>
      </c>
      <c r="O732" s="4">
        <v>1143.45</v>
      </c>
      <c r="P732" s="4">
        <v>1143.45</v>
      </c>
      <c r="Q732" s="4">
        <v>1148.4000000000001</v>
      </c>
      <c r="R732" s="4">
        <v>8271.4500000000007</v>
      </c>
      <c r="S732" s="13"/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940.5</v>
      </c>
      <c r="Z732" s="4">
        <v>1089</v>
      </c>
      <c r="AA732" s="4">
        <v>1499.85</v>
      </c>
      <c r="AB732" s="4">
        <v>1306.8</v>
      </c>
      <c r="AC732" s="4">
        <v>1143.45</v>
      </c>
      <c r="AD732" s="4">
        <v>1143.45</v>
      </c>
      <c r="AE732" s="4">
        <v>1148.4000000000001</v>
      </c>
      <c r="AF732" s="4">
        <v>8271.4500000000007</v>
      </c>
      <c r="AG732" s="13"/>
      <c r="AH732" s="4">
        <f t="shared" si="27"/>
        <v>0</v>
      </c>
    </row>
    <row r="733" spans="2:34" x14ac:dyDescent="0.3">
      <c r="B733" s="3" t="s">
        <v>2199</v>
      </c>
      <c r="C733" s="4" t="s">
        <v>2311</v>
      </c>
      <c r="D733" s="3" t="s">
        <v>2386</v>
      </c>
      <c r="E733" s="13"/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20.56</v>
      </c>
      <c r="L733" s="4">
        <v>4460.42</v>
      </c>
      <c r="M733" s="4">
        <v>2533.91</v>
      </c>
      <c r="N733" s="4">
        <v>1232.6500000000001</v>
      </c>
      <c r="O733" s="4">
        <v>2234.73</v>
      </c>
      <c r="P733" s="4">
        <v>1690.05</v>
      </c>
      <c r="Q733" s="4">
        <v>1928.58</v>
      </c>
      <c r="R733" s="4">
        <v>14100.9</v>
      </c>
      <c r="S733" s="13"/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20.56</v>
      </c>
      <c r="Z733" s="4">
        <v>4460.42</v>
      </c>
      <c r="AA733" s="4">
        <v>2533.91</v>
      </c>
      <c r="AB733" s="4">
        <v>1232.6500000000001</v>
      </c>
      <c r="AC733" s="4">
        <v>2234.73</v>
      </c>
      <c r="AD733" s="4">
        <v>1690.05</v>
      </c>
      <c r="AE733" s="4">
        <v>1928.58</v>
      </c>
      <c r="AF733" s="4">
        <v>14100.9</v>
      </c>
      <c r="AG733" s="13"/>
      <c r="AH733" s="4">
        <f t="shared" si="27"/>
        <v>0</v>
      </c>
    </row>
    <row r="734" spans="2:34" x14ac:dyDescent="0.3">
      <c r="B734" s="3" t="s">
        <v>186</v>
      </c>
      <c r="C734" s="4" t="s">
        <v>2311</v>
      </c>
      <c r="D734" s="3" t="s">
        <v>2387</v>
      </c>
      <c r="E734" s="13"/>
      <c r="F734" s="4">
        <v>4004.7</v>
      </c>
      <c r="G734" s="4">
        <v>3529.26</v>
      </c>
      <c r="H734" s="4">
        <v>3306.66</v>
      </c>
      <c r="I734" s="4">
        <v>3425.04</v>
      </c>
      <c r="J734" s="4">
        <v>3630.34</v>
      </c>
      <c r="K734" s="4">
        <v>3420.86</v>
      </c>
      <c r="L734" s="4">
        <v>3621.04</v>
      </c>
      <c r="M734" s="4">
        <v>3514.06</v>
      </c>
      <c r="N734" s="4">
        <v>3407.56</v>
      </c>
      <c r="O734" s="4">
        <v>3627.34</v>
      </c>
      <c r="P734" s="4">
        <v>3509.18</v>
      </c>
      <c r="Q734" s="4">
        <v>3567.94</v>
      </c>
      <c r="R734" s="4">
        <v>42563.98</v>
      </c>
      <c r="S734" s="13"/>
      <c r="T734" s="4">
        <v>4004.7</v>
      </c>
      <c r="U734" s="4">
        <v>3529.26</v>
      </c>
      <c r="V734" s="4">
        <v>3306.66</v>
      </c>
      <c r="W734" s="4">
        <v>3425.04</v>
      </c>
      <c r="X734" s="4">
        <v>3630.34</v>
      </c>
      <c r="Y734" s="4">
        <v>3420.86</v>
      </c>
      <c r="Z734" s="4">
        <v>3621.04</v>
      </c>
      <c r="AA734" s="4">
        <v>3514.06</v>
      </c>
      <c r="AB734" s="4">
        <v>3407.56</v>
      </c>
      <c r="AC734" s="4">
        <v>3627.34</v>
      </c>
      <c r="AD734" s="4">
        <v>3509.18</v>
      </c>
      <c r="AE734" s="4">
        <v>3567.94</v>
      </c>
      <c r="AF734" s="4">
        <v>42563.98</v>
      </c>
      <c r="AG734" s="13"/>
      <c r="AH734" s="4">
        <f t="shared" si="27"/>
        <v>0</v>
      </c>
    </row>
    <row r="735" spans="2:34" x14ac:dyDescent="0.3">
      <c r="B735" s="3" t="s">
        <v>2043</v>
      </c>
      <c r="C735" s="4" t="s">
        <v>2311</v>
      </c>
      <c r="D735" s="3" t="s">
        <v>2387</v>
      </c>
      <c r="E735" s="13"/>
      <c r="F735" s="4">
        <v>1346.4</v>
      </c>
      <c r="G735" s="4">
        <v>4286.7</v>
      </c>
      <c r="H735" s="4">
        <v>4573.8</v>
      </c>
      <c r="I735" s="4">
        <v>3232.35</v>
      </c>
      <c r="J735" s="4">
        <v>2866.05</v>
      </c>
      <c r="K735" s="4">
        <v>4860.8999999999996</v>
      </c>
      <c r="L735" s="4">
        <v>4920.3</v>
      </c>
      <c r="M735" s="4">
        <v>3410.55</v>
      </c>
      <c r="N735" s="4">
        <v>4306.5</v>
      </c>
      <c r="O735" s="4">
        <v>3578.85</v>
      </c>
      <c r="P735" s="4">
        <v>1950.3</v>
      </c>
      <c r="Q735" s="4">
        <v>1430.55</v>
      </c>
      <c r="R735" s="4">
        <v>40763.25</v>
      </c>
      <c r="S735" s="13"/>
      <c r="T735" s="4">
        <v>1346.4</v>
      </c>
      <c r="U735" s="4">
        <v>4286.7</v>
      </c>
      <c r="V735" s="4">
        <v>4573.8</v>
      </c>
      <c r="W735" s="4">
        <v>3232.35</v>
      </c>
      <c r="X735" s="4">
        <v>2866.05</v>
      </c>
      <c r="Y735" s="4">
        <v>4860.8999999999996</v>
      </c>
      <c r="Z735" s="4">
        <v>4920.3</v>
      </c>
      <c r="AA735" s="4">
        <v>3410.55</v>
      </c>
      <c r="AB735" s="4">
        <v>4306.5</v>
      </c>
      <c r="AC735" s="4">
        <v>3578.85</v>
      </c>
      <c r="AD735" s="4">
        <v>1950.3</v>
      </c>
      <c r="AE735" s="4">
        <v>1430.55</v>
      </c>
      <c r="AF735" s="4">
        <v>40763.25</v>
      </c>
      <c r="AG735" s="13"/>
      <c r="AH735" s="4">
        <f t="shared" si="27"/>
        <v>0</v>
      </c>
    </row>
    <row r="736" spans="2:34" x14ac:dyDescent="0.3">
      <c r="B736" s="3" t="s">
        <v>787</v>
      </c>
      <c r="C736" s="4" t="s">
        <v>2311</v>
      </c>
      <c r="D736" s="3" t="s">
        <v>2388</v>
      </c>
      <c r="E736" s="13"/>
      <c r="F736" s="4">
        <v>0</v>
      </c>
      <c r="G736" s="4">
        <v>6</v>
      </c>
      <c r="H736" s="4">
        <v>5</v>
      </c>
      <c r="I736" s="4">
        <v>0</v>
      </c>
      <c r="J736" s="4">
        <v>7</v>
      </c>
      <c r="K736" s="4">
        <v>4</v>
      </c>
      <c r="L736" s="4">
        <v>2</v>
      </c>
      <c r="M736" s="4">
        <v>16.3</v>
      </c>
      <c r="N736" s="4">
        <v>14</v>
      </c>
      <c r="O736" s="4">
        <v>7</v>
      </c>
      <c r="P736" s="4">
        <v>38</v>
      </c>
      <c r="Q736" s="4">
        <v>14</v>
      </c>
      <c r="R736" s="4">
        <v>113.3</v>
      </c>
      <c r="S736" s="13"/>
      <c r="T736" s="4">
        <v>0</v>
      </c>
      <c r="U736" s="4">
        <v>6</v>
      </c>
      <c r="V736" s="4">
        <v>5</v>
      </c>
      <c r="W736" s="4">
        <v>0</v>
      </c>
      <c r="X736" s="4">
        <v>7</v>
      </c>
      <c r="Y736" s="4">
        <v>4</v>
      </c>
      <c r="Z736" s="4">
        <v>2</v>
      </c>
      <c r="AA736" s="4">
        <v>16.3</v>
      </c>
      <c r="AB736" s="4">
        <v>14</v>
      </c>
      <c r="AC736" s="4">
        <v>7</v>
      </c>
      <c r="AD736" s="4">
        <v>38</v>
      </c>
      <c r="AE736" s="4">
        <v>14</v>
      </c>
      <c r="AF736" s="4">
        <v>113.3</v>
      </c>
      <c r="AG736" s="13"/>
      <c r="AH736" s="4">
        <f t="shared" si="27"/>
        <v>0</v>
      </c>
    </row>
    <row r="737" spans="2:34" x14ac:dyDescent="0.3">
      <c r="B737" s="3" t="s">
        <v>840</v>
      </c>
      <c r="C737" s="4" t="s">
        <v>2311</v>
      </c>
      <c r="D737" s="3" t="s">
        <v>2388</v>
      </c>
      <c r="E737" s="13"/>
      <c r="F737" s="4">
        <v>0</v>
      </c>
      <c r="G737" s="4">
        <v>0</v>
      </c>
      <c r="H737" s="4">
        <v>419.3</v>
      </c>
      <c r="I737" s="4">
        <v>1880.99</v>
      </c>
      <c r="J737" s="4">
        <v>1947.95</v>
      </c>
      <c r="K737" s="4">
        <v>2128.42</v>
      </c>
      <c r="L737" s="4">
        <v>1972.72</v>
      </c>
      <c r="M737" s="4">
        <v>2083.84</v>
      </c>
      <c r="N737" s="4">
        <v>1623.43</v>
      </c>
      <c r="O737" s="4">
        <v>1865.39</v>
      </c>
      <c r="P737" s="4">
        <v>3087.21</v>
      </c>
      <c r="Q737" s="4">
        <v>3199.25</v>
      </c>
      <c r="R737" s="4">
        <v>20208.5</v>
      </c>
      <c r="S737" s="13"/>
      <c r="T737" s="4">
        <v>0</v>
      </c>
      <c r="U737" s="4">
        <v>0</v>
      </c>
      <c r="V737" s="4">
        <v>419.3</v>
      </c>
      <c r="W737" s="4">
        <v>1880.99</v>
      </c>
      <c r="X737" s="4">
        <v>1947.95</v>
      </c>
      <c r="Y737" s="4">
        <v>2128.42</v>
      </c>
      <c r="Z737" s="4">
        <v>1972.72</v>
      </c>
      <c r="AA737" s="4">
        <v>2083.84</v>
      </c>
      <c r="AB737" s="4">
        <v>1623.43</v>
      </c>
      <c r="AC737" s="4">
        <v>1865.39</v>
      </c>
      <c r="AD737" s="4">
        <v>3087.21</v>
      </c>
      <c r="AE737" s="4">
        <v>3199.25</v>
      </c>
      <c r="AF737" s="4">
        <v>20208.5</v>
      </c>
      <c r="AG737" s="13"/>
      <c r="AH737" s="4">
        <f t="shared" si="27"/>
        <v>0</v>
      </c>
    </row>
    <row r="738" spans="2:34" x14ac:dyDescent="0.3">
      <c r="B738" s="3" t="s">
        <v>1419</v>
      </c>
      <c r="C738" s="4" t="s">
        <v>2311</v>
      </c>
      <c r="D738" s="3" t="s">
        <v>2388</v>
      </c>
      <c r="E738" s="13"/>
      <c r="F738" s="4">
        <v>22599.93</v>
      </c>
      <c r="G738" s="4">
        <v>19366.32</v>
      </c>
      <c r="H738" s="4">
        <v>22882.65</v>
      </c>
      <c r="I738" s="4">
        <v>18800.88</v>
      </c>
      <c r="J738" s="4">
        <v>21928.47</v>
      </c>
      <c r="K738" s="4">
        <v>14754.45</v>
      </c>
      <c r="L738" s="4">
        <v>21274.68</v>
      </c>
      <c r="M738" s="4">
        <v>22776.63</v>
      </c>
      <c r="N738" s="4">
        <v>20161.47</v>
      </c>
      <c r="O738" s="4">
        <v>21698.76</v>
      </c>
      <c r="P738" s="4">
        <v>19313.310000000001</v>
      </c>
      <c r="Q738" s="4">
        <v>19649.04</v>
      </c>
      <c r="R738" s="4">
        <v>245206.59</v>
      </c>
      <c r="S738" s="13"/>
      <c r="T738" s="4">
        <v>22599.93</v>
      </c>
      <c r="U738" s="4">
        <v>19366.32</v>
      </c>
      <c r="V738" s="4">
        <v>22882.65</v>
      </c>
      <c r="W738" s="4">
        <v>18800.88</v>
      </c>
      <c r="X738" s="4">
        <v>21928.47</v>
      </c>
      <c r="Y738" s="4">
        <v>14754.45</v>
      </c>
      <c r="Z738" s="4">
        <v>21274.68</v>
      </c>
      <c r="AA738" s="4">
        <v>22776.63</v>
      </c>
      <c r="AB738" s="4">
        <v>20161.47</v>
      </c>
      <c r="AC738" s="4">
        <v>21698.76</v>
      </c>
      <c r="AD738" s="4">
        <v>19313.310000000001</v>
      </c>
      <c r="AE738" s="4">
        <v>19649.04</v>
      </c>
      <c r="AF738" s="4">
        <v>245206.59</v>
      </c>
      <c r="AG738" s="13"/>
      <c r="AH738" s="4">
        <f t="shared" si="27"/>
        <v>0</v>
      </c>
    </row>
    <row r="739" spans="2:34" x14ac:dyDescent="0.3">
      <c r="B739" s="3" t="s">
        <v>1567</v>
      </c>
      <c r="C739" s="4" t="s">
        <v>2311</v>
      </c>
      <c r="D739" s="3" t="s">
        <v>2388</v>
      </c>
      <c r="E739" s="13"/>
      <c r="F739" s="4">
        <v>0</v>
      </c>
      <c r="G739" s="4">
        <v>2</v>
      </c>
      <c r="H739" s="4">
        <v>20</v>
      </c>
      <c r="I739" s="4">
        <v>32.14</v>
      </c>
      <c r="J739" s="4">
        <v>10</v>
      </c>
      <c r="K739" s="4">
        <v>13</v>
      </c>
      <c r="L739" s="4">
        <v>11</v>
      </c>
      <c r="M739" s="4">
        <v>4</v>
      </c>
      <c r="N739" s="4">
        <v>10</v>
      </c>
      <c r="O739" s="4">
        <v>7</v>
      </c>
      <c r="P739" s="4">
        <v>6</v>
      </c>
      <c r="Q739" s="4">
        <v>18</v>
      </c>
      <c r="R739" s="4">
        <v>133.13999999999999</v>
      </c>
      <c r="S739" s="13"/>
      <c r="T739" s="4">
        <v>0</v>
      </c>
      <c r="U739" s="4">
        <v>2</v>
      </c>
      <c r="V739" s="4">
        <v>20</v>
      </c>
      <c r="W739" s="4">
        <v>32.14</v>
      </c>
      <c r="X739" s="4">
        <v>10</v>
      </c>
      <c r="Y739" s="4">
        <v>13</v>
      </c>
      <c r="Z739" s="4">
        <v>11</v>
      </c>
      <c r="AA739" s="4">
        <v>4</v>
      </c>
      <c r="AB739" s="4">
        <v>10</v>
      </c>
      <c r="AC739" s="4">
        <v>7</v>
      </c>
      <c r="AD739" s="4">
        <v>6</v>
      </c>
      <c r="AE739" s="4">
        <v>18</v>
      </c>
      <c r="AF739" s="4">
        <v>133.13999999999999</v>
      </c>
      <c r="AG739" s="13"/>
      <c r="AH739" s="4">
        <f t="shared" si="27"/>
        <v>0</v>
      </c>
    </row>
    <row r="740" spans="2:34" x14ac:dyDescent="0.3">
      <c r="B740" s="3" t="s">
        <v>2011</v>
      </c>
      <c r="C740" s="4" t="s">
        <v>2311</v>
      </c>
      <c r="D740" s="3" t="s">
        <v>2389</v>
      </c>
      <c r="E740" s="13"/>
      <c r="F740" s="4">
        <v>0</v>
      </c>
      <c r="G740" s="4">
        <v>2465.1</v>
      </c>
      <c r="H740" s="4">
        <v>2257.1999999999998</v>
      </c>
      <c r="I740" s="4">
        <v>1004.85</v>
      </c>
      <c r="J740" s="4">
        <v>1267.2</v>
      </c>
      <c r="K740" s="4">
        <v>1514.7</v>
      </c>
      <c r="L740" s="4">
        <v>1643.4</v>
      </c>
      <c r="M740" s="4">
        <v>1762.2</v>
      </c>
      <c r="N740" s="4">
        <v>1336.5</v>
      </c>
      <c r="O740" s="4">
        <v>2138.4</v>
      </c>
      <c r="P740" s="4">
        <v>1737.45</v>
      </c>
      <c r="Q740" s="4">
        <v>0</v>
      </c>
      <c r="R740" s="4">
        <v>17127</v>
      </c>
      <c r="S740" s="13"/>
      <c r="T740" s="4">
        <v>0</v>
      </c>
      <c r="U740" s="4">
        <v>2465.1</v>
      </c>
      <c r="V740" s="4">
        <v>2257.1999999999998</v>
      </c>
      <c r="W740" s="4">
        <v>1004.85</v>
      </c>
      <c r="X740" s="4">
        <v>1267.2</v>
      </c>
      <c r="Y740" s="4">
        <v>1514.7</v>
      </c>
      <c r="Z740" s="4">
        <v>1643.4</v>
      </c>
      <c r="AA740" s="4">
        <v>1762.2</v>
      </c>
      <c r="AB740" s="4">
        <v>1336.5</v>
      </c>
      <c r="AC740" s="4">
        <v>2138.4</v>
      </c>
      <c r="AD740" s="4">
        <v>1737.45</v>
      </c>
      <c r="AE740" s="4">
        <v>0</v>
      </c>
      <c r="AF740" s="4">
        <v>17127</v>
      </c>
      <c r="AG740" s="13"/>
      <c r="AH740" s="4">
        <f t="shared" si="27"/>
        <v>0</v>
      </c>
    </row>
    <row r="741" spans="2:34" x14ac:dyDescent="0.3">
      <c r="B741" s="3" t="s">
        <v>1</v>
      </c>
      <c r="C741" s="4" t="s">
        <v>2311</v>
      </c>
      <c r="D741" s="3" t="s">
        <v>2390</v>
      </c>
      <c r="E741" s="13"/>
      <c r="F741" s="4">
        <v>238686.53</v>
      </c>
      <c r="G741" s="4">
        <v>391528.28</v>
      </c>
      <c r="H741" s="4">
        <v>865181.49</v>
      </c>
      <c r="I741" s="4">
        <v>623915.04</v>
      </c>
      <c r="J741" s="4">
        <v>606079.91</v>
      </c>
      <c r="K741" s="4">
        <v>775493.55</v>
      </c>
      <c r="L741" s="4">
        <v>620073.57999999996</v>
      </c>
      <c r="M741" s="4">
        <v>452056.61</v>
      </c>
      <c r="N741" s="4">
        <v>481601.98</v>
      </c>
      <c r="O741" s="4">
        <v>64990.29</v>
      </c>
      <c r="P741" s="4">
        <v>155606.22</v>
      </c>
      <c r="Q741" s="4">
        <v>209684.58</v>
      </c>
      <c r="R741" s="4">
        <v>5484898.0599999996</v>
      </c>
      <c r="S741" s="13"/>
      <c r="T741" s="4">
        <v>238686.53</v>
      </c>
      <c r="U741" s="4">
        <v>391528.28</v>
      </c>
      <c r="V741" s="4">
        <v>865181.49</v>
      </c>
      <c r="W741" s="4">
        <v>623915.04</v>
      </c>
      <c r="X741" s="4">
        <v>606079.91</v>
      </c>
      <c r="Y741" s="4">
        <v>775493.55</v>
      </c>
      <c r="Z741" s="4">
        <v>620073.57999999996</v>
      </c>
      <c r="AA741" s="4">
        <v>452056.61</v>
      </c>
      <c r="AB741" s="4">
        <v>481601.98</v>
      </c>
      <c r="AC741" s="4">
        <v>64990.29</v>
      </c>
      <c r="AD741" s="4">
        <v>155606.22</v>
      </c>
      <c r="AE741" s="4">
        <v>209684.58</v>
      </c>
      <c r="AF741" s="4">
        <v>5484898.0599999996</v>
      </c>
      <c r="AG741" s="13"/>
      <c r="AH741" s="4">
        <f t="shared" si="27"/>
        <v>0</v>
      </c>
    </row>
    <row r="742" spans="2:34" x14ac:dyDescent="0.3">
      <c r="B742" s="3" t="s">
        <v>4</v>
      </c>
      <c r="C742" s="4" t="s">
        <v>2311</v>
      </c>
      <c r="D742" s="3" t="s">
        <v>2390</v>
      </c>
      <c r="E742" s="13"/>
      <c r="F742" s="4">
        <v>70205.48</v>
      </c>
      <c r="G742" s="4">
        <v>65353.25</v>
      </c>
      <c r="H742" s="4">
        <v>84875.6</v>
      </c>
      <c r="I742" s="4">
        <v>66172.990000000005</v>
      </c>
      <c r="J742" s="4">
        <v>55631.23</v>
      </c>
      <c r="K742" s="4">
        <v>69636.27</v>
      </c>
      <c r="L742" s="4">
        <v>47284.07</v>
      </c>
      <c r="M742" s="4">
        <v>68779</v>
      </c>
      <c r="N742" s="4">
        <v>78407.179999999993</v>
      </c>
      <c r="O742" s="4">
        <v>56090.09</v>
      </c>
      <c r="P742" s="4">
        <v>63233.41</v>
      </c>
      <c r="Q742" s="4">
        <v>31474.23</v>
      </c>
      <c r="R742" s="4">
        <v>757142.8</v>
      </c>
      <c r="S742" s="13"/>
      <c r="T742" s="4">
        <v>70205.48</v>
      </c>
      <c r="U742" s="4">
        <v>65353.25</v>
      </c>
      <c r="V742" s="4">
        <v>84875.6</v>
      </c>
      <c r="W742" s="4">
        <v>66172.990000000005</v>
      </c>
      <c r="X742" s="4">
        <v>55631.23</v>
      </c>
      <c r="Y742" s="4">
        <v>69636.27</v>
      </c>
      <c r="Z742" s="4">
        <v>47284.07</v>
      </c>
      <c r="AA742" s="4">
        <v>68779</v>
      </c>
      <c r="AB742" s="4">
        <v>78407.179999999993</v>
      </c>
      <c r="AC742" s="4">
        <v>56090.09</v>
      </c>
      <c r="AD742" s="4">
        <v>63233.41</v>
      </c>
      <c r="AE742" s="4">
        <v>31474.23</v>
      </c>
      <c r="AF742" s="4">
        <v>757142.8</v>
      </c>
      <c r="AG742" s="13"/>
      <c r="AH742" s="4">
        <f t="shared" si="27"/>
        <v>0</v>
      </c>
    </row>
    <row r="743" spans="2:34" x14ac:dyDescent="0.3">
      <c r="B743" s="3" t="s">
        <v>5</v>
      </c>
      <c r="C743" s="4" t="s">
        <v>2311</v>
      </c>
      <c r="D743" s="3" t="s">
        <v>2390</v>
      </c>
      <c r="E743" s="13"/>
      <c r="F743" s="4">
        <v>94972.21</v>
      </c>
      <c r="G743" s="4">
        <v>118990.3</v>
      </c>
      <c r="H743" s="4">
        <v>151639.75</v>
      </c>
      <c r="I743" s="4">
        <v>104814.68</v>
      </c>
      <c r="J743" s="4">
        <v>97887.59</v>
      </c>
      <c r="K743" s="4">
        <v>159692.71</v>
      </c>
      <c r="L743" s="4">
        <v>139580.32</v>
      </c>
      <c r="M743" s="4">
        <v>140866.94</v>
      </c>
      <c r="N743" s="4">
        <v>104016.69</v>
      </c>
      <c r="O743" s="4">
        <v>75523.89</v>
      </c>
      <c r="P743" s="4">
        <v>23675.38</v>
      </c>
      <c r="Q743" s="4">
        <v>4425.8100000000004</v>
      </c>
      <c r="R743" s="4">
        <v>1216086.27</v>
      </c>
      <c r="S743" s="13"/>
      <c r="T743" s="4">
        <v>94972.21</v>
      </c>
      <c r="U743" s="4">
        <v>118990.3</v>
      </c>
      <c r="V743" s="4">
        <v>151639.75</v>
      </c>
      <c r="W743" s="4">
        <v>104814.68</v>
      </c>
      <c r="X743" s="4">
        <v>97887.59</v>
      </c>
      <c r="Y743" s="4">
        <v>159692.71</v>
      </c>
      <c r="Z743" s="4">
        <v>139580.32</v>
      </c>
      <c r="AA743" s="4">
        <v>140866.94</v>
      </c>
      <c r="AB743" s="4">
        <v>104016.69</v>
      </c>
      <c r="AC743" s="4">
        <v>75523.89</v>
      </c>
      <c r="AD743" s="4">
        <v>23675.38</v>
      </c>
      <c r="AE743" s="4">
        <v>4425.8100000000004</v>
      </c>
      <c r="AF743" s="4">
        <v>1216086.27</v>
      </c>
      <c r="AG743" s="13"/>
      <c r="AH743" s="4">
        <f t="shared" si="27"/>
        <v>0</v>
      </c>
    </row>
    <row r="744" spans="2:34" x14ac:dyDescent="0.3">
      <c r="B744" s="3" t="s">
        <v>7</v>
      </c>
      <c r="C744" s="4" t="s">
        <v>2311</v>
      </c>
      <c r="D744" s="3" t="s">
        <v>2390</v>
      </c>
      <c r="E744" s="13"/>
      <c r="F744" s="4">
        <v>102421.07</v>
      </c>
      <c r="G744" s="4">
        <v>92555.05</v>
      </c>
      <c r="H744" s="4">
        <v>168996.3</v>
      </c>
      <c r="I744" s="4">
        <v>148598.12</v>
      </c>
      <c r="J744" s="4">
        <v>176660.88</v>
      </c>
      <c r="K744" s="4">
        <v>129789.07</v>
      </c>
      <c r="L744" s="4">
        <v>85672.16</v>
      </c>
      <c r="M744" s="4">
        <v>64650.74</v>
      </c>
      <c r="N744" s="4">
        <v>49057.57</v>
      </c>
      <c r="O744" s="4">
        <v>52091.73</v>
      </c>
      <c r="P744" s="4">
        <v>72860.37</v>
      </c>
      <c r="Q744" s="4">
        <v>53917.27</v>
      </c>
      <c r="R744" s="4">
        <v>1197270.33</v>
      </c>
      <c r="S744" s="13"/>
      <c r="T744" s="4">
        <v>102421.07</v>
      </c>
      <c r="U744" s="4">
        <v>92555.05</v>
      </c>
      <c r="V744" s="4">
        <v>168996.3</v>
      </c>
      <c r="W744" s="4">
        <v>148598.12</v>
      </c>
      <c r="X744" s="4">
        <v>176660.88</v>
      </c>
      <c r="Y744" s="4">
        <v>129789.07</v>
      </c>
      <c r="Z744" s="4">
        <v>85672.16</v>
      </c>
      <c r="AA744" s="4">
        <v>64650.74</v>
      </c>
      <c r="AB744" s="4">
        <v>49057.57</v>
      </c>
      <c r="AC744" s="4">
        <v>52091.73</v>
      </c>
      <c r="AD744" s="4">
        <v>72860.37</v>
      </c>
      <c r="AE744" s="4">
        <v>53917.27</v>
      </c>
      <c r="AF744" s="4">
        <v>1197270.33</v>
      </c>
      <c r="AG744" s="13"/>
      <c r="AH744" s="4">
        <f t="shared" si="27"/>
        <v>0</v>
      </c>
    </row>
    <row r="745" spans="2:34" x14ac:dyDescent="0.3">
      <c r="B745" s="3" t="s">
        <v>8</v>
      </c>
      <c r="C745" s="4" t="s">
        <v>2311</v>
      </c>
      <c r="D745" s="3" t="s">
        <v>2390</v>
      </c>
      <c r="E745" s="13"/>
      <c r="F745" s="4">
        <v>48340.89</v>
      </c>
      <c r="G745" s="4">
        <v>44437.77</v>
      </c>
      <c r="H745" s="4">
        <v>68396.69</v>
      </c>
      <c r="I745" s="4">
        <v>70657.55</v>
      </c>
      <c r="J745" s="4">
        <v>83840.22</v>
      </c>
      <c r="K745" s="4">
        <v>66893.19</v>
      </c>
      <c r="L745" s="4">
        <v>43819.94</v>
      </c>
      <c r="M745" s="4">
        <v>47562.87</v>
      </c>
      <c r="N745" s="4">
        <v>41016.629999999997</v>
      </c>
      <c r="O745" s="4">
        <v>43137.61</v>
      </c>
      <c r="P745" s="4">
        <v>51972.93</v>
      </c>
      <c r="Q745" s="4">
        <v>45036.1</v>
      </c>
      <c r="R745" s="4">
        <v>655112.39</v>
      </c>
      <c r="S745" s="13"/>
      <c r="T745" s="4">
        <v>48340.89</v>
      </c>
      <c r="U745" s="4">
        <v>44437.77</v>
      </c>
      <c r="V745" s="4">
        <v>68396.69</v>
      </c>
      <c r="W745" s="4">
        <v>70657.55</v>
      </c>
      <c r="X745" s="4">
        <v>83840.22</v>
      </c>
      <c r="Y745" s="4">
        <v>66893.19</v>
      </c>
      <c r="Z745" s="4">
        <v>43819.94</v>
      </c>
      <c r="AA745" s="4">
        <v>47562.87</v>
      </c>
      <c r="AB745" s="4">
        <v>41016.629999999997</v>
      </c>
      <c r="AC745" s="4">
        <v>43137.61</v>
      </c>
      <c r="AD745" s="4">
        <v>51972.93</v>
      </c>
      <c r="AE745" s="4">
        <v>45036.1</v>
      </c>
      <c r="AF745" s="4">
        <v>655112.39</v>
      </c>
      <c r="AG745" s="13"/>
      <c r="AH745" s="4">
        <f t="shared" si="27"/>
        <v>0</v>
      </c>
    </row>
    <row r="746" spans="2:34" x14ac:dyDescent="0.3">
      <c r="B746" s="3" t="s">
        <v>9</v>
      </c>
      <c r="C746" s="4" t="s">
        <v>2311</v>
      </c>
      <c r="D746" s="3" t="s">
        <v>2390</v>
      </c>
      <c r="E746" s="13"/>
      <c r="F746" s="4">
        <v>18379.759999999998</v>
      </c>
      <c r="G746" s="4">
        <v>13136.25</v>
      </c>
      <c r="H746" s="4">
        <v>20674.07</v>
      </c>
      <c r="I746" s="4">
        <v>19858.29</v>
      </c>
      <c r="J746" s="4">
        <v>22485.68</v>
      </c>
      <c r="K746" s="4">
        <v>12017.01</v>
      </c>
      <c r="L746" s="4">
        <v>12718.4</v>
      </c>
      <c r="M746" s="4">
        <v>14405.29</v>
      </c>
      <c r="N746" s="4">
        <v>8444.2900000000009</v>
      </c>
      <c r="O746" s="4">
        <v>9353.25</v>
      </c>
      <c r="P746" s="4">
        <v>12609.39</v>
      </c>
      <c r="Q746" s="4">
        <v>5248.01</v>
      </c>
      <c r="R746" s="4">
        <v>169329.69</v>
      </c>
      <c r="S746" s="13"/>
      <c r="T746" s="4">
        <v>18379.759999999998</v>
      </c>
      <c r="U746" s="4">
        <v>13136.25</v>
      </c>
      <c r="V746" s="4">
        <v>20674.07</v>
      </c>
      <c r="W746" s="4">
        <v>19858.29</v>
      </c>
      <c r="X746" s="4">
        <v>22485.68</v>
      </c>
      <c r="Y746" s="4">
        <v>12017.01</v>
      </c>
      <c r="Z746" s="4">
        <v>12718.4</v>
      </c>
      <c r="AA746" s="4">
        <v>14405.29</v>
      </c>
      <c r="AB746" s="4">
        <v>8444.2900000000009</v>
      </c>
      <c r="AC746" s="4">
        <v>9353.25</v>
      </c>
      <c r="AD746" s="4">
        <v>12609.39</v>
      </c>
      <c r="AE746" s="4">
        <v>5248.01</v>
      </c>
      <c r="AF746" s="4">
        <v>169329.69</v>
      </c>
      <c r="AG746" s="13"/>
      <c r="AH746" s="4">
        <f t="shared" si="27"/>
        <v>0</v>
      </c>
    </row>
    <row r="747" spans="2:34" x14ac:dyDescent="0.3">
      <c r="B747" s="3" t="s">
        <v>10</v>
      </c>
      <c r="C747" s="4" t="s">
        <v>2311</v>
      </c>
      <c r="D747" s="3" t="s">
        <v>2390</v>
      </c>
      <c r="E747" s="13"/>
      <c r="F747" s="4">
        <v>5072.6499999999996</v>
      </c>
      <c r="G747" s="4">
        <v>4022.7</v>
      </c>
      <c r="H747" s="4">
        <v>6607.15</v>
      </c>
      <c r="I747" s="4">
        <v>5090.25</v>
      </c>
      <c r="J747" s="4">
        <v>6371.75</v>
      </c>
      <c r="K747" s="4">
        <v>5457.1</v>
      </c>
      <c r="L747" s="4">
        <v>3649.25</v>
      </c>
      <c r="M747" s="4">
        <v>1496.55</v>
      </c>
      <c r="N747" s="4">
        <v>964.15</v>
      </c>
      <c r="O747" s="4">
        <v>5145.8</v>
      </c>
      <c r="P747" s="4">
        <v>4855.3999999999996</v>
      </c>
      <c r="Q747" s="4">
        <v>2228.6</v>
      </c>
      <c r="R747" s="4">
        <v>50961.35</v>
      </c>
      <c r="S747" s="13"/>
      <c r="T747" s="4">
        <v>5072.6499999999996</v>
      </c>
      <c r="U747" s="4">
        <v>4022.7</v>
      </c>
      <c r="V747" s="4">
        <v>6607.15</v>
      </c>
      <c r="W747" s="4">
        <v>5090.25</v>
      </c>
      <c r="X747" s="4">
        <v>6371.75</v>
      </c>
      <c r="Y747" s="4">
        <v>5457.1</v>
      </c>
      <c r="Z747" s="4">
        <v>3649.25</v>
      </c>
      <c r="AA747" s="4">
        <v>1496.55</v>
      </c>
      <c r="AB747" s="4">
        <v>964.15</v>
      </c>
      <c r="AC747" s="4">
        <v>5145.8</v>
      </c>
      <c r="AD747" s="4">
        <v>4855.3999999999996</v>
      </c>
      <c r="AE747" s="4">
        <v>2228.6</v>
      </c>
      <c r="AF747" s="4">
        <v>50961.35</v>
      </c>
      <c r="AG747" s="13"/>
      <c r="AH747" s="4">
        <f t="shared" si="27"/>
        <v>0</v>
      </c>
    </row>
    <row r="748" spans="2:34" x14ac:dyDescent="0.3">
      <c r="B748" s="3" t="s">
        <v>11</v>
      </c>
      <c r="C748" s="4" t="s">
        <v>2311</v>
      </c>
      <c r="D748" s="3" t="s">
        <v>2390</v>
      </c>
      <c r="E748" s="13"/>
      <c r="F748" s="4">
        <v>42391.07</v>
      </c>
      <c r="G748" s="4">
        <v>32242.26</v>
      </c>
      <c r="H748" s="4">
        <v>45509.18</v>
      </c>
      <c r="I748" s="4">
        <v>38427.129999999997</v>
      </c>
      <c r="J748" s="4">
        <v>42783.28</v>
      </c>
      <c r="K748" s="4">
        <v>16757</v>
      </c>
      <c r="L748" s="4">
        <v>20272.63</v>
      </c>
      <c r="M748" s="4">
        <v>19225.79</v>
      </c>
      <c r="N748" s="4">
        <v>13956.62</v>
      </c>
      <c r="O748" s="4">
        <v>23731.19</v>
      </c>
      <c r="P748" s="4">
        <v>17878.87</v>
      </c>
      <c r="Q748" s="4">
        <v>10875.54</v>
      </c>
      <c r="R748" s="4">
        <v>324050.56</v>
      </c>
      <c r="S748" s="13"/>
      <c r="T748" s="4">
        <v>42391.07</v>
      </c>
      <c r="U748" s="4">
        <v>32242.26</v>
      </c>
      <c r="V748" s="4">
        <v>45509.18</v>
      </c>
      <c r="W748" s="4">
        <v>38427.129999999997</v>
      </c>
      <c r="X748" s="4">
        <v>42783.28</v>
      </c>
      <c r="Y748" s="4">
        <v>16757</v>
      </c>
      <c r="Z748" s="4">
        <v>20272.63</v>
      </c>
      <c r="AA748" s="4">
        <v>19225.79</v>
      </c>
      <c r="AB748" s="4">
        <v>13956.62</v>
      </c>
      <c r="AC748" s="4">
        <v>23731.19</v>
      </c>
      <c r="AD748" s="4">
        <v>17878.87</v>
      </c>
      <c r="AE748" s="4">
        <v>10875.54</v>
      </c>
      <c r="AF748" s="4">
        <v>324050.56</v>
      </c>
      <c r="AG748" s="13"/>
      <c r="AH748" s="4">
        <f t="shared" si="27"/>
        <v>0</v>
      </c>
    </row>
    <row r="749" spans="2:34" x14ac:dyDescent="0.3">
      <c r="B749" s="3" t="s">
        <v>12</v>
      </c>
      <c r="C749" s="4" t="s">
        <v>2311</v>
      </c>
      <c r="D749" s="3" t="s">
        <v>2390</v>
      </c>
      <c r="E749" s="13"/>
      <c r="F749" s="4">
        <v>30685.53</v>
      </c>
      <c r="G749" s="4">
        <v>26554.79</v>
      </c>
      <c r="H749" s="4">
        <v>53826.06</v>
      </c>
      <c r="I749" s="4">
        <v>47866.78</v>
      </c>
      <c r="J749" s="4">
        <v>57380.07</v>
      </c>
      <c r="K749" s="4">
        <v>45965.22</v>
      </c>
      <c r="L749" s="4">
        <v>31619.8</v>
      </c>
      <c r="M749" s="4">
        <v>25530.22</v>
      </c>
      <c r="N749" s="4">
        <v>20526.84</v>
      </c>
      <c r="O749" s="4">
        <v>27223.07</v>
      </c>
      <c r="P749" s="4">
        <v>24318.65</v>
      </c>
      <c r="Q749" s="4">
        <v>18793.68</v>
      </c>
      <c r="R749" s="4">
        <v>410290.71</v>
      </c>
      <c r="S749" s="13"/>
      <c r="T749" s="4">
        <v>30685.53</v>
      </c>
      <c r="U749" s="4">
        <v>26554.79</v>
      </c>
      <c r="V749" s="4">
        <v>53826.06</v>
      </c>
      <c r="W749" s="4">
        <v>47866.78</v>
      </c>
      <c r="X749" s="4">
        <v>57380.07</v>
      </c>
      <c r="Y749" s="4">
        <v>45965.22</v>
      </c>
      <c r="Z749" s="4">
        <v>31619.8</v>
      </c>
      <c r="AA749" s="4">
        <v>25530.22</v>
      </c>
      <c r="AB749" s="4">
        <v>20526.84</v>
      </c>
      <c r="AC749" s="4">
        <v>27223.07</v>
      </c>
      <c r="AD749" s="4">
        <v>24318.65</v>
      </c>
      <c r="AE749" s="4">
        <v>18793.68</v>
      </c>
      <c r="AF749" s="4">
        <v>410290.71</v>
      </c>
      <c r="AG749" s="13"/>
      <c r="AH749" s="4">
        <f t="shared" si="27"/>
        <v>0</v>
      </c>
    </row>
    <row r="750" spans="2:34" x14ac:dyDescent="0.3">
      <c r="B750" s="3" t="s">
        <v>13</v>
      </c>
      <c r="C750" s="4" t="s">
        <v>2311</v>
      </c>
      <c r="D750" s="3" t="s">
        <v>2390</v>
      </c>
      <c r="E750" s="13"/>
      <c r="F750" s="4">
        <v>70472.960000000006</v>
      </c>
      <c r="G750" s="4">
        <v>81806.55</v>
      </c>
      <c r="H750" s="4">
        <v>137874.93</v>
      </c>
      <c r="I750" s="4">
        <v>122338.54</v>
      </c>
      <c r="J750" s="4">
        <v>152154.70000000001</v>
      </c>
      <c r="K750" s="4">
        <v>112548.54</v>
      </c>
      <c r="L750" s="4">
        <v>91511.360000000001</v>
      </c>
      <c r="M750" s="4">
        <v>73694.009999999995</v>
      </c>
      <c r="N750" s="4">
        <v>66419.66</v>
      </c>
      <c r="O750" s="4">
        <v>93776.88</v>
      </c>
      <c r="P750" s="4">
        <v>88996.479999999996</v>
      </c>
      <c r="Q750" s="4">
        <v>59109.37</v>
      </c>
      <c r="R750" s="4">
        <v>1150703.98</v>
      </c>
      <c r="S750" s="13"/>
      <c r="T750" s="4">
        <v>70472.960000000006</v>
      </c>
      <c r="U750" s="4">
        <v>81806.55</v>
      </c>
      <c r="V750" s="4">
        <v>137874.93</v>
      </c>
      <c r="W750" s="4">
        <v>122338.54</v>
      </c>
      <c r="X750" s="4">
        <v>152154.70000000001</v>
      </c>
      <c r="Y750" s="4">
        <v>112548.54</v>
      </c>
      <c r="Z750" s="4">
        <v>91511.360000000001</v>
      </c>
      <c r="AA750" s="4">
        <v>73694.009999999995</v>
      </c>
      <c r="AB750" s="4">
        <v>66419.66</v>
      </c>
      <c r="AC750" s="4">
        <v>93776.88</v>
      </c>
      <c r="AD750" s="4">
        <v>88996.479999999996</v>
      </c>
      <c r="AE750" s="4">
        <v>59109.37</v>
      </c>
      <c r="AF750" s="4">
        <v>1150703.98</v>
      </c>
      <c r="AG750" s="13"/>
      <c r="AH750" s="4">
        <f t="shared" si="27"/>
        <v>0</v>
      </c>
    </row>
    <row r="751" spans="2:34" x14ac:dyDescent="0.3">
      <c r="B751" s="3" t="s">
        <v>14</v>
      </c>
      <c r="C751" s="4" t="s">
        <v>2311</v>
      </c>
      <c r="D751" s="3" t="s">
        <v>2390</v>
      </c>
      <c r="E751" s="13"/>
      <c r="F751" s="4">
        <v>104814.24</v>
      </c>
      <c r="G751" s="4">
        <v>96937.63</v>
      </c>
      <c r="H751" s="4">
        <v>107102.32</v>
      </c>
      <c r="I751" s="4">
        <v>101228.81</v>
      </c>
      <c r="J751" s="4">
        <v>112875.84</v>
      </c>
      <c r="K751" s="4">
        <v>64937.48</v>
      </c>
      <c r="L751" s="4">
        <v>78192.789999999994</v>
      </c>
      <c r="M751" s="4">
        <v>56828.75</v>
      </c>
      <c r="N751" s="4">
        <v>63549.06</v>
      </c>
      <c r="O751" s="4">
        <v>60167.91</v>
      </c>
      <c r="P751" s="4">
        <v>63770.63</v>
      </c>
      <c r="Q751" s="4">
        <v>44270.27</v>
      </c>
      <c r="R751" s="4">
        <v>954675.73</v>
      </c>
      <c r="S751" s="13"/>
      <c r="T751" s="4">
        <v>104814.24</v>
      </c>
      <c r="U751" s="4">
        <v>96937.63</v>
      </c>
      <c r="V751" s="4">
        <v>107102.32</v>
      </c>
      <c r="W751" s="4">
        <v>101228.81</v>
      </c>
      <c r="X751" s="4">
        <v>112875.84</v>
      </c>
      <c r="Y751" s="4">
        <v>64937.48</v>
      </c>
      <c r="Z751" s="4">
        <v>78192.789999999994</v>
      </c>
      <c r="AA751" s="4">
        <v>56828.75</v>
      </c>
      <c r="AB751" s="4">
        <v>63549.06</v>
      </c>
      <c r="AC751" s="4">
        <v>60167.91</v>
      </c>
      <c r="AD751" s="4">
        <v>63770.63</v>
      </c>
      <c r="AE751" s="4">
        <v>44270.27</v>
      </c>
      <c r="AF751" s="4">
        <v>954675.73</v>
      </c>
      <c r="AG751" s="13"/>
      <c r="AH751" s="4">
        <f t="shared" ref="AH751:AH814" si="28">AF751-R751</f>
        <v>0</v>
      </c>
    </row>
    <row r="752" spans="2:34" x14ac:dyDescent="0.3">
      <c r="B752" s="3" t="s">
        <v>15</v>
      </c>
      <c r="C752" s="4" t="s">
        <v>2311</v>
      </c>
      <c r="D752" s="3" t="s">
        <v>2390</v>
      </c>
      <c r="E752" s="13"/>
      <c r="F752" s="4">
        <v>75286.570000000007</v>
      </c>
      <c r="G752" s="4">
        <v>59300.46</v>
      </c>
      <c r="H752" s="4">
        <v>89529.43</v>
      </c>
      <c r="I752" s="4">
        <v>74111.710000000006</v>
      </c>
      <c r="J752" s="4">
        <v>91884.35</v>
      </c>
      <c r="K752" s="4">
        <v>72572.12</v>
      </c>
      <c r="L752" s="4">
        <v>47638.84</v>
      </c>
      <c r="M752" s="4">
        <v>57302.66</v>
      </c>
      <c r="N752" s="4">
        <v>36791.39</v>
      </c>
      <c r="O752" s="4">
        <v>41816.6</v>
      </c>
      <c r="P752" s="4">
        <v>45455.82</v>
      </c>
      <c r="Q752" s="4">
        <v>38664.69</v>
      </c>
      <c r="R752" s="4">
        <v>730354.64</v>
      </c>
      <c r="S752" s="13"/>
      <c r="T752" s="4">
        <v>75286.570000000007</v>
      </c>
      <c r="U752" s="4">
        <v>59300.46</v>
      </c>
      <c r="V752" s="4">
        <v>89529.43</v>
      </c>
      <c r="W752" s="4">
        <v>74111.710000000006</v>
      </c>
      <c r="X752" s="4">
        <v>91884.35</v>
      </c>
      <c r="Y752" s="4">
        <v>72572.12</v>
      </c>
      <c r="Z752" s="4">
        <v>47638.84</v>
      </c>
      <c r="AA752" s="4">
        <v>57302.66</v>
      </c>
      <c r="AB752" s="4">
        <v>36791.39</v>
      </c>
      <c r="AC752" s="4">
        <v>41816.6</v>
      </c>
      <c r="AD752" s="4">
        <v>45455.82</v>
      </c>
      <c r="AE752" s="4">
        <v>38664.69</v>
      </c>
      <c r="AF752" s="4">
        <v>730354.64</v>
      </c>
      <c r="AG752" s="13"/>
      <c r="AH752" s="4">
        <f t="shared" si="28"/>
        <v>0</v>
      </c>
    </row>
    <row r="753" spans="2:34" x14ac:dyDescent="0.3">
      <c r="B753" s="3" t="s">
        <v>16</v>
      </c>
      <c r="C753" s="4" t="s">
        <v>2311</v>
      </c>
      <c r="D753" s="3" t="s">
        <v>2390</v>
      </c>
      <c r="E753" s="13"/>
      <c r="F753" s="4">
        <v>9168.5</v>
      </c>
      <c r="G753" s="4">
        <v>53209.48</v>
      </c>
      <c r="H753" s="4">
        <v>80141.48</v>
      </c>
      <c r="I753" s="4">
        <v>56146.83</v>
      </c>
      <c r="J753" s="4">
        <v>65358.44</v>
      </c>
      <c r="K753" s="4">
        <v>45350.11</v>
      </c>
      <c r="L753" s="4">
        <v>37198.9</v>
      </c>
      <c r="M753" s="4">
        <v>13964.85</v>
      </c>
      <c r="N753" s="4">
        <v>8452.82</v>
      </c>
      <c r="O753" s="4">
        <v>9138.91</v>
      </c>
      <c r="P753" s="4">
        <v>6822.24</v>
      </c>
      <c r="Q753" s="4">
        <v>6146.8</v>
      </c>
      <c r="R753" s="4">
        <v>391099.36</v>
      </c>
      <c r="S753" s="13"/>
      <c r="T753" s="4">
        <v>9168.5</v>
      </c>
      <c r="U753" s="4">
        <v>53209.48</v>
      </c>
      <c r="V753" s="4">
        <v>80141.48</v>
      </c>
      <c r="W753" s="4">
        <v>56146.83</v>
      </c>
      <c r="X753" s="4">
        <v>65358.44</v>
      </c>
      <c r="Y753" s="4">
        <v>45350.11</v>
      </c>
      <c r="Z753" s="4">
        <v>37198.9</v>
      </c>
      <c r="AA753" s="4">
        <v>13964.85</v>
      </c>
      <c r="AB753" s="4">
        <v>8452.82</v>
      </c>
      <c r="AC753" s="4">
        <v>9138.91</v>
      </c>
      <c r="AD753" s="4">
        <v>6822.24</v>
      </c>
      <c r="AE753" s="4">
        <v>6146.8</v>
      </c>
      <c r="AF753" s="4">
        <v>391099.36</v>
      </c>
      <c r="AG753" s="13"/>
      <c r="AH753" s="4">
        <f t="shared" si="28"/>
        <v>0</v>
      </c>
    </row>
    <row r="754" spans="2:34" x14ac:dyDescent="0.3">
      <c r="B754" s="3" t="s">
        <v>44</v>
      </c>
      <c r="C754" s="4" t="s">
        <v>2311</v>
      </c>
      <c r="D754" s="3" t="s">
        <v>2390</v>
      </c>
      <c r="E754" s="13"/>
      <c r="F754" s="4">
        <v>4429.47</v>
      </c>
      <c r="G754" s="4">
        <v>2966.25</v>
      </c>
      <c r="H754" s="4">
        <v>7379.58</v>
      </c>
      <c r="I754" s="4">
        <v>8672.51</v>
      </c>
      <c r="J754" s="4">
        <v>13987.98</v>
      </c>
      <c r="K754" s="4">
        <v>14201.89</v>
      </c>
      <c r="L754" s="4">
        <v>3566.16</v>
      </c>
      <c r="M754" s="4">
        <v>23620.25</v>
      </c>
      <c r="N754" s="4">
        <v>3667.7</v>
      </c>
      <c r="O754" s="4">
        <v>7543.83</v>
      </c>
      <c r="P754" s="4">
        <v>3660.62</v>
      </c>
      <c r="Q754" s="4">
        <v>1962.1</v>
      </c>
      <c r="R754" s="4">
        <v>95658.34</v>
      </c>
      <c r="S754" s="13"/>
      <c r="T754" s="4">
        <v>4429.47</v>
      </c>
      <c r="U754" s="4">
        <v>2966.25</v>
      </c>
      <c r="V754" s="4">
        <v>7379.58</v>
      </c>
      <c r="W754" s="4">
        <v>8672.51</v>
      </c>
      <c r="X754" s="4">
        <v>13987.98</v>
      </c>
      <c r="Y754" s="4">
        <v>14201.89</v>
      </c>
      <c r="Z754" s="4">
        <v>3566.16</v>
      </c>
      <c r="AA754" s="4">
        <v>23620.25</v>
      </c>
      <c r="AB754" s="4">
        <v>3667.7</v>
      </c>
      <c r="AC754" s="4">
        <v>7543.83</v>
      </c>
      <c r="AD754" s="4">
        <v>3660.62</v>
      </c>
      <c r="AE754" s="4">
        <v>1962.1</v>
      </c>
      <c r="AF754" s="4">
        <v>95658.34</v>
      </c>
      <c r="AG754" s="13"/>
      <c r="AH754" s="4">
        <f t="shared" si="28"/>
        <v>0</v>
      </c>
    </row>
    <row r="755" spans="2:34" x14ac:dyDescent="0.3">
      <c r="B755" s="3" t="s">
        <v>66</v>
      </c>
      <c r="C755" s="4" t="s">
        <v>2311</v>
      </c>
      <c r="D755" s="3" t="s">
        <v>2390</v>
      </c>
      <c r="E755" s="13"/>
      <c r="F755" s="4">
        <v>3843.8</v>
      </c>
      <c r="G755" s="4">
        <v>4623.09</v>
      </c>
      <c r="H755" s="4">
        <v>5597.75</v>
      </c>
      <c r="I755" s="4">
        <v>5064.9399999999996</v>
      </c>
      <c r="J755" s="4">
        <v>4123.97</v>
      </c>
      <c r="K755" s="4">
        <v>2690.17</v>
      </c>
      <c r="L755" s="4">
        <v>2185.84</v>
      </c>
      <c r="M755" s="4">
        <v>2008.38</v>
      </c>
      <c r="N755" s="4">
        <v>2020.14</v>
      </c>
      <c r="O755" s="4">
        <v>1514.13</v>
      </c>
      <c r="P755" s="4">
        <v>776.81</v>
      </c>
      <c r="Q755" s="4">
        <v>464.75</v>
      </c>
      <c r="R755" s="4">
        <v>34913.769999999997</v>
      </c>
      <c r="S755" s="13"/>
      <c r="T755" s="4">
        <v>3843.8</v>
      </c>
      <c r="U755" s="4">
        <v>4623.09</v>
      </c>
      <c r="V755" s="4">
        <v>5597.75</v>
      </c>
      <c r="W755" s="4">
        <v>5064.9399999999996</v>
      </c>
      <c r="X755" s="4">
        <v>4123.97</v>
      </c>
      <c r="Y755" s="4">
        <v>2690.17</v>
      </c>
      <c r="Z755" s="4">
        <v>2185.84</v>
      </c>
      <c r="AA755" s="4">
        <v>2008.38</v>
      </c>
      <c r="AB755" s="4">
        <v>2020.14</v>
      </c>
      <c r="AC755" s="4">
        <v>1514.13</v>
      </c>
      <c r="AD755" s="4">
        <v>776.81</v>
      </c>
      <c r="AE755" s="4">
        <v>464.75</v>
      </c>
      <c r="AF755" s="4">
        <v>34913.769999999997</v>
      </c>
      <c r="AG755" s="13"/>
      <c r="AH755" s="4">
        <f t="shared" si="28"/>
        <v>0</v>
      </c>
    </row>
    <row r="756" spans="2:34" x14ac:dyDescent="0.3">
      <c r="B756" s="3" t="s">
        <v>100</v>
      </c>
      <c r="C756" s="4" t="s">
        <v>2311</v>
      </c>
      <c r="D756" s="3" t="s">
        <v>2390</v>
      </c>
      <c r="E756" s="13"/>
      <c r="F756" s="4">
        <v>3217.82</v>
      </c>
      <c r="G756" s="4">
        <v>3438.76</v>
      </c>
      <c r="H756" s="4">
        <v>3692.71</v>
      </c>
      <c r="I756" s="4">
        <v>4655.84</v>
      </c>
      <c r="J756" s="4">
        <v>6407.03</v>
      </c>
      <c r="K756" s="4">
        <v>3458.33</v>
      </c>
      <c r="L756" s="4">
        <v>4419.5200000000004</v>
      </c>
      <c r="M756" s="4">
        <v>4909.2700000000004</v>
      </c>
      <c r="N756" s="4">
        <v>3956.99</v>
      </c>
      <c r="O756" s="4">
        <v>3210.62</v>
      </c>
      <c r="P756" s="4">
        <v>2156.54</v>
      </c>
      <c r="Q756" s="4">
        <v>2265.29</v>
      </c>
      <c r="R756" s="4">
        <v>45788.72</v>
      </c>
      <c r="S756" s="13"/>
      <c r="T756" s="4">
        <v>3217.82</v>
      </c>
      <c r="U756" s="4">
        <v>3438.76</v>
      </c>
      <c r="V756" s="4">
        <v>3692.71</v>
      </c>
      <c r="W756" s="4">
        <v>4655.84</v>
      </c>
      <c r="X756" s="4">
        <v>6407.03</v>
      </c>
      <c r="Y756" s="4">
        <v>3458.33</v>
      </c>
      <c r="Z756" s="4">
        <v>4419.5200000000004</v>
      </c>
      <c r="AA756" s="4">
        <v>4909.2700000000004</v>
      </c>
      <c r="AB756" s="4">
        <v>3956.99</v>
      </c>
      <c r="AC756" s="4">
        <v>3210.62</v>
      </c>
      <c r="AD756" s="4">
        <v>2156.54</v>
      </c>
      <c r="AE756" s="4">
        <v>2265.29</v>
      </c>
      <c r="AF756" s="4">
        <v>45788.72</v>
      </c>
      <c r="AG756" s="13"/>
      <c r="AH756" s="4">
        <f t="shared" si="28"/>
        <v>0</v>
      </c>
    </row>
    <row r="757" spans="2:34" x14ac:dyDescent="0.3">
      <c r="B757" s="3" t="s">
        <v>375</v>
      </c>
      <c r="C757" s="4" t="s">
        <v>2311</v>
      </c>
      <c r="D757" s="3" t="s">
        <v>2390</v>
      </c>
      <c r="E757" s="13"/>
      <c r="F757" s="4">
        <v>7933.16</v>
      </c>
      <c r="G757" s="4">
        <v>6180.15</v>
      </c>
      <c r="H757" s="4">
        <v>12751.18</v>
      </c>
      <c r="I757" s="4">
        <v>10744.09</v>
      </c>
      <c r="J757" s="4">
        <v>1802.05</v>
      </c>
      <c r="K757" s="4">
        <v>370.26</v>
      </c>
      <c r="L757" s="4">
        <v>9118.74</v>
      </c>
      <c r="M757" s="4">
        <v>4201.8599999999997</v>
      </c>
      <c r="N757" s="4">
        <v>6060.78</v>
      </c>
      <c r="O757" s="4">
        <v>2143.66</v>
      </c>
      <c r="P757" s="4">
        <v>2358.38</v>
      </c>
      <c r="Q757" s="4">
        <v>2067.84</v>
      </c>
      <c r="R757" s="4">
        <v>65732.149999999994</v>
      </c>
      <c r="S757" s="13"/>
      <c r="T757" s="4">
        <v>7933.16</v>
      </c>
      <c r="U757" s="4">
        <v>6180.15</v>
      </c>
      <c r="V757" s="4">
        <v>12751.18</v>
      </c>
      <c r="W757" s="4">
        <v>10744.09</v>
      </c>
      <c r="X757" s="4">
        <v>1802.05</v>
      </c>
      <c r="Y757" s="4">
        <v>370.26</v>
      </c>
      <c r="Z757" s="4">
        <v>9118.74</v>
      </c>
      <c r="AA757" s="4">
        <v>4201.8599999999997</v>
      </c>
      <c r="AB757" s="4">
        <v>6060.78</v>
      </c>
      <c r="AC757" s="4">
        <v>2143.66</v>
      </c>
      <c r="AD757" s="4">
        <v>2358.38</v>
      </c>
      <c r="AE757" s="4">
        <v>2067.84</v>
      </c>
      <c r="AF757" s="4">
        <v>65732.149999999994</v>
      </c>
      <c r="AG757" s="13"/>
      <c r="AH757" s="4">
        <f t="shared" si="28"/>
        <v>0</v>
      </c>
    </row>
    <row r="758" spans="2:34" x14ac:dyDescent="0.3">
      <c r="B758" s="3" t="s">
        <v>836</v>
      </c>
      <c r="C758" s="4" t="s">
        <v>2311</v>
      </c>
      <c r="D758" s="3" t="s">
        <v>2390</v>
      </c>
      <c r="E758" s="13"/>
      <c r="F758" s="4">
        <v>142.35</v>
      </c>
      <c r="G758" s="4">
        <v>188.88</v>
      </c>
      <c r="H758" s="4">
        <v>394.4</v>
      </c>
      <c r="I758" s="4">
        <v>162.27000000000001</v>
      </c>
      <c r="J758" s="4">
        <v>323.26</v>
      </c>
      <c r="K758" s="4">
        <v>169.67</v>
      </c>
      <c r="L758" s="4">
        <v>484.93</v>
      </c>
      <c r="M758" s="4">
        <v>452.45</v>
      </c>
      <c r="N758" s="4">
        <v>239.8</v>
      </c>
      <c r="O758" s="4">
        <v>203.21</v>
      </c>
      <c r="P758" s="4">
        <v>84.24</v>
      </c>
      <c r="Q758" s="4">
        <v>135.49</v>
      </c>
      <c r="R758" s="4">
        <v>2980.95</v>
      </c>
      <c r="S758" s="13"/>
      <c r="T758" s="4">
        <v>142.35</v>
      </c>
      <c r="U758" s="4">
        <v>188.88</v>
      </c>
      <c r="V758" s="4">
        <v>394.4</v>
      </c>
      <c r="W758" s="4">
        <v>162.27000000000001</v>
      </c>
      <c r="X758" s="4">
        <v>323.26</v>
      </c>
      <c r="Y758" s="4">
        <v>169.67</v>
      </c>
      <c r="Z758" s="4">
        <v>484.93</v>
      </c>
      <c r="AA758" s="4">
        <v>452.45</v>
      </c>
      <c r="AB758" s="4">
        <v>239.8</v>
      </c>
      <c r="AC758" s="4">
        <v>203.21</v>
      </c>
      <c r="AD758" s="4">
        <v>84.24</v>
      </c>
      <c r="AE758" s="4">
        <v>135.49</v>
      </c>
      <c r="AF758" s="4">
        <v>2980.95</v>
      </c>
      <c r="AG758" s="13"/>
      <c r="AH758" s="4">
        <f t="shared" si="28"/>
        <v>0</v>
      </c>
    </row>
    <row r="759" spans="2:34" x14ac:dyDescent="0.3">
      <c r="B759" s="3" t="s">
        <v>900</v>
      </c>
      <c r="C759" s="4" t="s">
        <v>2311</v>
      </c>
      <c r="D759" s="3" t="s">
        <v>2390</v>
      </c>
      <c r="E759" s="13"/>
      <c r="F759" s="4">
        <v>380736.09</v>
      </c>
      <c r="G759" s="4">
        <v>419856.63</v>
      </c>
      <c r="H759" s="4">
        <v>398640.59</v>
      </c>
      <c r="I759" s="4">
        <v>404307.85</v>
      </c>
      <c r="J759" s="4">
        <v>314972.05</v>
      </c>
      <c r="K759" s="4">
        <v>471760.14</v>
      </c>
      <c r="L759" s="4">
        <v>404145.81</v>
      </c>
      <c r="M759" s="4">
        <v>375150.36</v>
      </c>
      <c r="N759" s="4">
        <v>389343.12</v>
      </c>
      <c r="O759" s="4">
        <v>360127.16</v>
      </c>
      <c r="P759" s="4">
        <v>355867.83</v>
      </c>
      <c r="Q759" s="4">
        <v>270463.93</v>
      </c>
      <c r="R759" s="4">
        <v>4545371.5599999996</v>
      </c>
      <c r="S759" s="13"/>
      <c r="T759" s="4">
        <v>380736.09</v>
      </c>
      <c r="U759" s="4">
        <v>419856.63</v>
      </c>
      <c r="V759" s="4">
        <v>398640.59</v>
      </c>
      <c r="W759" s="4">
        <v>404307.85</v>
      </c>
      <c r="X759" s="4">
        <v>314972.05</v>
      </c>
      <c r="Y759" s="4">
        <v>471760.14</v>
      </c>
      <c r="Z759" s="4">
        <v>404145.81</v>
      </c>
      <c r="AA759" s="4">
        <v>375150.36</v>
      </c>
      <c r="AB759" s="4">
        <v>389343.12</v>
      </c>
      <c r="AC759" s="4">
        <v>360127.16</v>
      </c>
      <c r="AD759" s="4">
        <v>355867.83</v>
      </c>
      <c r="AE759" s="4">
        <v>270463.93</v>
      </c>
      <c r="AF759" s="4">
        <v>4545371.5599999996</v>
      </c>
      <c r="AG759" s="13"/>
      <c r="AH759" s="4">
        <f t="shared" si="28"/>
        <v>0</v>
      </c>
    </row>
    <row r="760" spans="2:34" x14ac:dyDescent="0.3">
      <c r="B760" s="3" t="s">
        <v>1028</v>
      </c>
      <c r="C760" s="4" t="s">
        <v>2311</v>
      </c>
      <c r="D760" s="3" t="s">
        <v>2390</v>
      </c>
      <c r="E760" s="13"/>
      <c r="F760" s="4">
        <v>350</v>
      </c>
      <c r="G760" s="4">
        <v>1050</v>
      </c>
      <c r="H760" s="4">
        <v>1490</v>
      </c>
      <c r="I760" s="4">
        <v>810</v>
      </c>
      <c r="J760" s="4">
        <v>1080</v>
      </c>
      <c r="K760" s="4">
        <v>1400</v>
      </c>
      <c r="L760" s="4">
        <v>1010</v>
      </c>
      <c r="M760" s="4">
        <v>1520</v>
      </c>
      <c r="N760" s="4">
        <v>220</v>
      </c>
      <c r="O760" s="4">
        <v>110</v>
      </c>
      <c r="P760" s="4">
        <v>100</v>
      </c>
      <c r="Q760" s="4">
        <v>90</v>
      </c>
      <c r="R760" s="4">
        <v>9230</v>
      </c>
      <c r="S760" s="13"/>
      <c r="T760" s="4">
        <v>350</v>
      </c>
      <c r="U760" s="4">
        <v>1050</v>
      </c>
      <c r="V760" s="4">
        <v>1490</v>
      </c>
      <c r="W760" s="4">
        <v>810</v>
      </c>
      <c r="X760" s="4">
        <v>1080</v>
      </c>
      <c r="Y760" s="4">
        <v>1400</v>
      </c>
      <c r="Z760" s="4">
        <v>1010</v>
      </c>
      <c r="AA760" s="4">
        <v>1520</v>
      </c>
      <c r="AB760" s="4">
        <v>220</v>
      </c>
      <c r="AC760" s="4">
        <v>110</v>
      </c>
      <c r="AD760" s="4">
        <v>100</v>
      </c>
      <c r="AE760" s="4">
        <v>90</v>
      </c>
      <c r="AF760" s="4">
        <v>9230</v>
      </c>
      <c r="AG760" s="13"/>
      <c r="AH760" s="4">
        <f t="shared" si="28"/>
        <v>0</v>
      </c>
    </row>
    <row r="761" spans="2:34" x14ac:dyDescent="0.3">
      <c r="B761" s="3" t="s">
        <v>1085</v>
      </c>
      <c r="C761" s="4" t="s">
        <v>2311</v>
      </c>
      <c r="D761" s="3" t="s">
        <v>2390</v>
      </c>
      <c r="E761" s="13"/>
      <c r="F761" s="4">
        <v>11546.2</v>
      </c>
      <c r="G761" s="4">
        <v>12480.22</v>
      </c>
      <c r="H761" s="4">
        <v>12421.99</v>
      </c>
      <c r="I761" s="4">
        <v>16610.66</v>
      </c>
      <c r="J761" s="4">
        <v>20900.580000000002</v>
      </c>
      <c r="K761" s="4">
        <v>23093.200000000001</v>
      </c>
      <c r="L761" s="4">
        <v>20403.66</v>
      </c>
      <c r="M761" s="4">
        <v>27975.87</v>
      </c>
      <c r="N761" s="4">
        <v>27661.35</v>
      </c>
      <c r="O761" s="4">
        <v>11707.36</v>
      </c>
      <c r="P761" s="4">
        <v>20355.61</v>
      </c>
      <c r="Q761" s="4">
        <v>6407.58</v>
      </c>
      <c r="R761" s="4">
        <v>211564.28</v>
      </c>
      <c r="S761" s="13"/>
      <c r="T761" s="4">
        <v>11546.2</v>
      </c>
      <c r="U761" s="4">
        <v>12480.22</v>
      </c>
      <c r="V761" s="4">
        <v>12421.99</v>
      </c>
      <c r="W761" s="4">
        <v>16610.66</v>
      </c>
      <c r="X761" s="4">
        <v>20900.580000000002</v>
      </c>
      <c r="Y761" s="4">
        <v>23093.200000000001</v>
      </c>
      <c r="Z761" s="4">
        <v>20403.66</v>
      </c>
      <c r="AA761" s="4">
        <v>27975.87</v>
      </c>
      <c r="AB761" s="4">
        <v>27661.35</v>
      </c>
      <c r="AC761" s="4">
        <v>11707.36</v>
      </c>
      <c r="AD761" s="4">
        <v>20355.61</v>
      </c>
      <c r="AE761" s="4">
        <v>6407.58</v>
      </c>
      <c r="AF761" s="4">
        <v>211564.28</v>
      </c>
      <c r="AG761" s="13"/>
      <c r="AH761" s="4">
        <f t="shared" si="28"/>
        <v>0</v>
      </c>
    </row>
    <row r="762" spans="2:34" x14ac:dyDescent="0.3">
      <c r="B762" s="3" t="s">
        <v>1086</v>
      </c>
      <c r="C762" s="4" t="s">
        <v>2311</v>
      </c>
      <c r="D762" s="3" t="s">
        <v>2390</v>
      </c>
      <c r="E762" s="13"/>
      <c r="F762" s="4">
        <v>11095.71</v>
      </c>
      <c r="G762" s="4">
        <v>6995.53</v>
      </c>
      <c r="H762" s="4">
        <v>15460.56</v>
      </c>
      <c r="I762" s="4">
        <v>9145.5499999999993</v>
      </c>
      <c r="J762" s="4">
        <v>12169.36</v>
      </c>
      <c r="K762" s="4">
        <v>14225.42</v>
      </c>
      <c r="L762" s="4">
        <v>6230.57</v>
      </c>
      <c r="M762" s="4">
        <v>1714.16</v>
      </c>
      <c r="N762" s="4">
        <v>985.46</v>
      </c>
      <c r="O762" s="4">
        <v>1500.47</v>
      </c>
      <c r="P762" s="4">
        <v>981.31</v>
      </c>
      <c r="Q762" s="4">
        <v>700.47</v>
      </c>
      <c r="R762" s="4">
        <v>81204.570000000007</v>
      </c>
      <c r="S762" s="13"/>
      <c r="T762" s="4">
        <v>11095.71</v>
      </c>
      <c r="U762" s="4">
        <v>6995.53</v>
      </c>
      <c r="V762" s="4">
        <v>15460.56</v>
      </c>
      <c r="W762" s="4">
        <v>9145.5499999999993</v>
      </c>
      <c r="X762" s="4">
        <v>12169.36</v>
      </c>
      <c r="Y762" s="4">
        <v>14225.42</v>
      </c>
      <c r="Z762" s="4">
        <v>6230.57</v>
      </c>
      <c r="AA762" s="4">
        <v>1714.16</v>
      </c>
      <c r="AB762" s="4">
        <v>985.46</v>
      </c>
      <c r="AC762" s="4">
        <v>1500.47</v>
      </c>
      <c r="AD762" s="4">
        <v>981.31</v>
      </c>
      <c r="AE762" s="4">
        <v>700.47</v>
      </c>
      <c r="AF762" s="4">
        <v>81204.570000000007</v>
      </c>
      <c r="AG762" s="13"/>
      <c r="AH762" s="4">
        <f t="shared" si="28"/>
        <v>0</v>
      </c>
    </row>
    <row r="763" spans="2:34" x14ac:dyDescent="0.3">
      <c r="B763" s="3" t="s">
        <v>1087</v>
      </c>
      <c r="C763" s="4" t="s">
        <v>2311</v>
      </c>
      <c r="D763" s="3" t="s">
        <v>2390</v>
      </c>
      <c r="E763" s="13"/>
      <c r="F763" s="4">
        <v>163982.59</v>
      </c>
      <c r="G763" s="4">
        <v>144012.88</v>
      </c>
      <c r="H763" s="4">
        <v>206461.9</v>
      </c>
      <c r="I763" s="4">
        <v>185920.51</v>
      </c>
      <c r="J763" s="4">
        <v>165989.98000000001</v>
      </c>
      <c r="K763" s="4">
        <v>99161.87</v>
      </c>
      <c r="L763" s="4">
        <v>90677.75</v>
      </c>
      <c r="M763" s="4">
        <v>80709.759999999995</v>
      </c>
      <c r="N763" s="4">
        <v>93393.55</v>
      </c>
      <c r="O763" s="4">
        <v>88636.86</v>
      </c>
      <c r="P763" s="4">
        <v>87393.03</v>
      </c>
      <c r="Q763" s="4">
        <v>76863.83</v>
      </c>
      <c r="R763" s="4">
        <v>1483204.51</v>
      </c>
      <c r="S763" s="13"/>
      <c r="T763" s="4">
        <v>163982.59</v>
      </c>
      <c r="U763" s="4">
        <v>144012.88</v>
      </c>
      <c r="V763" s="4">
        <v>206461.9</v>
      </c>
      <c r="W763" s="4">
        <v>185920.51</v>
      </c>
      <c r="X763" s="4">
        <v>165989.98000000001</v>
      </c>
      <c r="Y763" s="4">
        <v>99161.87</v>
      </c>
      <c r="Z763" s="4">
        <v>90677.75</v>
      </c>
      <c r="AA763" s="4">
        <v>80709.759999999995</v>
      </c>
      <c r="AB763" s="4">
        <v>93393.55</v>
      </c>
      <c r="AC763" s="4">
        <v>88636.86</v>
      </c>
      <c r="AD763" s="4">
        <v>87393.03</v>
      </c>
      <c r="AE763" s="4">
        <v>76863.83</v>
      </c>
      <c r="AF763" s="4">
        <v>1483204.51</v>
      </c>
      <c r="AG763" s="13"/>
      <c r="AH763" s="4">
        <f t="shared" si="28"/>
        <v>0</v>
      </c>
    </row>
    <row r="764" spans="2:34" x14ac:dyDescent="0.3">
      <c r="B764" s="3" t="s">
        <v>1095</v>
      </c>
      <c r="C764" s="4" t="s">
        <v>2311</v>
      </c>
      <c r="D764" s="3" t="s">
        <v>2390</v>
      </c>
      <c r="E764" s="13"/>
      <c r="F764" s="4">
        <v>759.54</v>
      </c>
      <c r="G764" s="4">
        <v>724.18</v>
      </c>
      <c r="H764" s="4">
        <v>1340.78</v>
      </c>
      <c r="I764" s="4">
        <v>910.94</v>
      </c>
      <c r="J764" s="4">
        <v>1161.17</v>
      </c>
      <c r="K764" s="4">
        <v>1162.43</v>
      </c>
      <c r="L764" s="4">
        <v>789.29</v>
      </c>
      <c r="M764" s="4">
        <v>338.93</v>
      </c>
      <c r="N764" s="4">
        <v>370.23</v>
      </c>
      <c r="O764" s="4">
        <v>188.71</v>
      </c>
      <c r="P764" s="4">
        <v>177.54</v>
      </c>
      <c r="Q764" s="4">
        <v>146.02000000000001</v>
      </c>
      <c r="R764" s="4">
        <v>8069.76</v>
      </c>
      <c r="S764" s="13"/>
      <c r="T764" s="4">
        <v>759.54</v>
      </c>
      <c r="U764" s="4">
        <v>724.18</v>
      </c>
      <c r="V764" s="4">
        <v>1340.78</v>
      </c>
      <c r="W764" s="4">
        <v>910.94</v>
      </c>
      <c r="X764" s="4">
        <v>1161.17</v>
      </c>
      <c r="Y764" s="4">
        <v>1162.43</v>
      </c>
      <c r="Z764" s="4">
        <v>789.29</v>
      </c>
      <c r="AA764" s="4">
        <v>338.93</v>
      </c>
      <c r="AB764" s="4">
        <v>370.23</v>
      </c>
      <c r="AC764" s="4">
        <v>188.71</v>
      </c>
      <c r="AD764" s="4">
        <v>177.54</v>
      </c>
      <c r="AE764" s="4">
        <v>146.02000000000001</v>
      </c>
      <c r="AF764" s="4">
        <v>8069.76</v>
      </c>
      <c r="AG764" s="13"/>
      <c r="AH764" s="4">
        <f t="shared" si="28"/>
        <v>0</v>
      </c>
    </row>
    <row r="765" spans="2:34" x14ac:dyDescent="0.3">
      <c r="B765" s="3" t="s">
        <v>1122</v>
      </c>
      <c r="C765" s="4" t="s">
        <v>2311</v>
      </c>
      <c r="D765" s="3" t="s">
        <v>2390</v>
      </c>
      <c r="E765" s="13"/>
      <c r="F765" s="4">
        <v>16.829999999999998</v>
      </c>
      <c r="G765" s="4">
        <v>32.25</v>
      </c>
      <c r="H765" s="4">
        <v>65.53</v>
      </c>
      <c r="I765" s="4">
        <v>2.5499999999999998</v>
      </c>
      <c r="J765" s="4">
        <v>100.62</v>
      </c>
      <c r="K765" s="4">
        <v>24.93</v>
      </c>
      <c r="L765" s="4">
        <v>33.54</v>
      </c>
      <c r="M765" s="4">
        <v>188.01</v>
      </c>
      <c r="N765" s="4">
        <v>25.12</v>
      </c>
      <c r="O765" s="4">
        <v>24.93</v>
      </c>
      <c r="P765" s="4">
        <v>173.55</v>
      </c>
      <c r="Q765" s="4">
        <v>19.649999999999999</v>
      </c>
      <c r="R765" s="4">
        <v>707.51</v>
      </c>
      <c r="S765" s="13"/>
      <c r="T765" s="4">
        <v>16.829999999999998</v>
      </c>
      <c r="U765" s="4">
        <v>32.25</v>
      </c>
      <c r="V765" s="4">
        <v>65.53</v>
      </c>
      <c r="W765" s="4">
        <v>2.5499999999999998</v>
      </c>
      <c r="X765" s="4">
        <v>100.62</v>
      </c>
      <c r="Y765" s="4">
        <v>24.93</v>
      </c>
      <c r="Z765" s="4">
        <v>33.54</v>
      </c>
      <c r="AA765" s="4">
        <v>188.01</v>
      </c>
      <c r="AB765" s="4">
        <v>25.12</v>
      </c>
      <c r="AC765" s="4">
        <v>24.93</v>
      </c>
      <c r="AD765" s="4">
        <v>173.55</v>
      </c>
      <c r="AE765" s="4">
        <v>19.649999999999999</v>
      </c>
      <c r="AF765" s="4">
        <v>707.51</v>
      </c>
      <c r="AG765" s="13"/>
      <c r="AH765" s="4">
        <f t="shared" si="28"/>
        <v>0</v>
      </c>
    </row>
    <row r="766" spans="2:34" x14ac:dyDescent="0.3">
      <c r="B766" s="3" t="s">
        <v>1131</v>
      </c>
      <c r="C766" s="4" t="s">
        <v>2311</v>
      </c>
      <c r="D766" s="3" t="s">
        <v>2390</v>
      </c>
      <c r="E766" s="13"/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7874.35</v>
      </c>
      <c r="L766" s="4">
        <v>14755.22</v>
      </c>
      <c r="M766" s="4">
        <v>10076.59</v>
      </c>
      <c r="N766" s="4">
        <v>14008.64</v>
      </c>
      <c r="O766" s="4">
        <v>18121.099999999999</v>
      </c>
      <c r="P766" s="4">
        <v>17756.52</v>
      </c>
      <c r="Q766" s="4">
        <v>10211.59</v>
      </c>
      <c r="R766" s="4">
        <v>92804.01</v>
      </c>
      <c r="S766" s="13"/>
      <c r="T766" s="4">
        <v>0</v>
      </c>
      <c r="U766" s="4">
        <v>0</v>
      </c>
      <c r="V766" s="4">
        <v>0</v>
      </c>
      <c r="W766" s="4">
        <v>0</v>
      </c>
      <c r="X766" s="4">
        <v>0</v>
      </c>
      <c r="Y766" s="4">
        <v>7874.35</v>
      </c>
      <c r="Z766" s="4">
        <v>14755.22</v>
      </c>
      <c r="AA766" s="4">
        <v>10076.59</v>
      </c>
      <c r="AB766" s="4">
        <v>14008.64</v>
      </c>
      <c r="AC766" s="4">
        <v>18121.099999999999</v>
      </c>
      <c r="AD766" s="4">
        <v>17756.52</v>
      </c>
      <c r="AE766" s="4">
        <v>10211.59</v>
      </c>
      <c r="AF766" s="4">
        <v>92804.01</v>
      </c>
      <c r="AG766" s="13"/>
      <c r="AH766" s="4">
        <f t="shared" si="28"/>
        <v>0</v>
      </c>
    </row>
    <row r="767" spans="2:34" x14ac:dyDescent="0.3">
      <c r="B767" s="3" t="s">
        <v>1135</v>
      </c>
      <c r="C767" s="4" t="s">
        <v>2311</v>
      </c>
      <c r="D767" s="3" t="s">
        <v>2390</v>
      </c>
      <c r="E767" s="13"/>
      <c r="F767" s="4">
        <v>3977</v>
      </c>
      <c r="G767" s="4">
        <v>2231</v>
      </c>
      <c r="H767" s="4">
        <v>2716</v>
      </c>
      <c r="I767" s="4">
        <v>1746</v>
      </c>
      <c r="J767" s="4">
        <v>1552</v>
      </c>
      <c r="K767" s="4">
        <v>1843</v>
      </c>
      <c r="L767" s="4">
        <v>2813</v>
      </c>
      <c r="M767" s="4">
        <v>4074</v>
      </c>
      <c r="N767" s="4">
        <v>1455</v>
      </c>
      <c r="O767" s="4">
        <v>1843</v>
      </c>
      <c r="P767" s="4">
        <v>1261</v>
      </c>
      <c r="Q767" s="4">
        <v>3298</v>
      </c>
      <c r="R767" s="4">
        <v>28809</v>
      </c>
      <c r="S767" s="13"/>
      <c r="T767" s="4">
        <v>3977</v>
      </c>
      <c r="U767" s="4">
        <v>2231</v>
      </c>
      <c r="V767" s="4">
        <v>2716</v>
      </c>
      <c r="W767" s="4">
        <v>1746</v>
      </c>
      <c r="X767" s="4">
        <v>1552</v>
      </c>
      <c r="Y767" s="4">
        <v>1843</v>
      </c>
      <c r="Z767" s="4">
        <v>2813</v>
      </c>
      <c r="AA767" s="4">
        <v>4074</v>
      </c>
      <c r="AB767" s="4">
        <v>1455</v>
      </c>
      <c r="AC767" s="4">
        <v>1843</v>
      </c>
      <c r="AD767" s="4">
        <v>1261</v>
      </c>
      <c r="AE767" s="4">
        <v>3298</v>
      </c>
      <c r="AF767" s="4">
        <v>28809</v>
      </c>
      <c r="AG767" s="13"/>
      <c r="AH767" s="4">
        <f t="shared" si="28"/>
        <v>0</v>
      </c>
    </row>
    <row r="768" spans="2:34" x14ac:dyDescent="0.3">
      <c r="B768" s="3" t="s">
        <v>1137</v>
      </c>
      <c r="C768" s="4" t="s">
        <v>2311</v>
      </c>
      <c r="D768" s="3" t="s">
        <v>2390</v>
      </c>
      <c r="E768" s="13"/>
      <c r="F768" s="4">
        <v>2374.21</v>
      </c>
      <c r="G768" s="4">
        <v>2867.38</v>
      </c>
      <c r="H768" s="4">
        <v>2377.0300000000002</v>
      </c>
      <c r="I768" s="4">
        <v>4641.9799999999996</v>
      </c>
      <c r="J768" s="4">
        <v>4207.67</v>
      </c>
      <c r="K768" s="4">
        <v>3894.78</v>
      </c>
      <c r="L768" s="4">
        <v>4922.18</v>
      </c>
      <c r="M768" s="4">
        <v>3614.58</v>
      </c>
      <c r="N768" s="4">
        <v>2783.32</v>
      </c>
      <c r="O768" s="4">
        <v>2204.2399999999998</v>
      </c>
      <c r="P768" s="4">
        <v>873.29</v>
      </c>
      <c r="Q768" s="4">
        <v>2708.6</v>
      </c>
      <c r="R768" s="4">
        <v>37469.26</v>
      </c>
      <c r="S768" s="13"/>
      <c r="T768" s="4">
        <v>2374.21</v>
      </c>
      <c r="U768" s="4">
        <v>2867.38</v>
      </c>
      <c r="V768" s="4">
        <v>2377.0300000000002</v>
      </c>
      <c r="W768" s="4">
        <v>4641.9799999999996</v>
      </c>
      <c r="X768" s="4">
        <v>4207.67</v>
      </c>
      <c r="Y768" s="4">
        <v>3894.78</v>
      </c>
      <c r="Z768" s="4">
        <v>4922.18</v>
      </c>
      <c r="AA768" s="4">
        <v>3614.58</v>
      </c>
      <c r="AB768" s="4">
        <v>2783.32</v>
      </c>
      <c r="AC768" s="4">
        <v>2204.2399999999998</v>
      </c>
      <c r="AD768" s="4">
        <v>873.29</v>
      </c>
      <c r="AE768" s="4">
        <v>2708.6</v>
      </c>
      <c r="AF768" s="4">
        <v>37469.26</v>
      </c>
      <c r="AG768" s="13"/>
      <c r="AH768" s="4">
        <f t="shared" si="28"/>
        <v>0</v>
      </c>
    </row>
    <row r="769" spans="2:34" x14ac:dyDescent="0.3">
      <c r="B769" s="3" t="s">
        <v>1222</v>
      </c>
      <c r="C769" s="4" t="s">
        <v>2311</v>
      </c>
      <c r="D769" s="3" t="s">
        <v>2390</v>
      </c>
      <c r="E769" s="13"/>
      <c r="F769" s="4">
        <v>8993.74</v>
      </c>
      <c r="G769" s="4">
        <v>8993.74</v>
      </c>
      <c r="H769" s="4">
        <v>8993.74</v>
      </c>
      <c r="I769" s="4">
        <v>8993.74</v>
      </c>
      <c r="J769" s="4">
        <v>7191.03</v>
      </c>
      <c r="K769" s="4">
        <v>8656.9699999999993</v>
      </c>
      <c r="L769" s="4">
        <v>7686.28</v>
      </c>
      <c r="M769" s="4">
        <v>10004.049999999999</v>
      </c>
      <c r="N769" s="4">
        <v>10697.4</v>
      </c>
      <c r="O769" s="4">
        <v>10241.77</v>
      </c>
      <c r="P769" s="4">
        <v>11826.57</v>
      </c>
      <c r="Q769" s="4">
        <v>13886.81</v>
      </c>
      <c r="R769" s="4">
        <v>116165.84</v>
      </c>
      <c r="S769" s="13"/>
      <c r="T769" s="4">
        <v>8993.74</v>
      </c>
      <c r="U769" s="4">
        <v>8993.74</v>
      </c>
      <c r="V769" s="4">
        <v>8993.74</v>
      </c>
      <c r="W769" s="4">
        <v>8993.74</v>
      </c>
      <c r="X769" s="4">
        <v>7191.03</v>
      </c>
      <c r="Y769" s="4">
        <v>8656.9699999999993</v>
      </c>
      <c r="Z769" s="4">
        <v>7686.28</v>
      </c>
      <c r="AA769" s="4">
        <v>10004.049999999999</v>
      </c>
      <c r="AB769" s="4">
        <v>10697.4</v>
      </c>
      <c r="AC769" s="4">
        <v>10241.77</v>
      </c>
      <c r="AD769" s="4">
        <v>11826.57</v>
      </c>
      <c r="AE769" s="4">
        <v>13886.81</v>
      </c>
      <c r="AF769" s="4">
        <v>116165.84</v>
      </c>
      <c r="AG769" s="13"/>
      <c r="AH769" s="4">
        <f t="shared" si="28"/>
        <v>0</v>
      </c>
    </row>
    <row r="770" spans="2:34" x14ac:dyDescent="0.3">
      <c r="B770" s="3" t="s">
        <v>1238</v>
      </c>
      <c r="C770" s="4" t="s">
        <v>2311</v>
      </c>
      <c r="D770" s="3" t="s">
        <v>2390</v>
      </c>
      <c r="E770" s="13"/>
      <c r="F770" s="4">
        <v>0</v>
      </c>
      <c r="G770" s="4">
        <v>0</v>
      </c>
      <c r="H770" s="4">
        <v>0</v>
      </c>
      <c r="I770" s="4">
        <v>0</v>
      </c>
      <c r="J770" s="4">
        <v>22738.34</v>
      </c>
      <c r="K770" s="4">
        <v>15381.51</v>
      </c>
      <c r="L770" s="4">
        <v>11539.47</v>
      </c>
      <c r="M770" s="4">
        <v>16600.64</v>
      </c>
      <c r="N770" s="4">
        <v>13336.54</v>
      </c>
      <c r="O770" s="4">
        <v>15417.98</v>
      </c>
      <c r="P770" s="4">
        <v>14555.45</v>
      </c>
      <c r="Q770" s="4">
        <v>11793.72</v>
      </c>
      <c r="R770" s="4">
        <v>121363.65</v>
      </c>
      <c r="S770" s="13"/>
      <c r="T770" s="4">
        <v>0</v>
      </c>
      <c r="U770" s="4">
        <v>0</v>
      </c>
      <c r="V770" s="4">
        <v>0</v>
      </c>
      <c r="W770" s="4">
        <v>0</v>
      </c>
      <c r="X770" s="4">
        <v>22738.34</v>
      </c>
      <c r="Y770" s="4">
        <v>15381.51</v>
      </c>
      <c r="Z770" s="4">
        <v>11539.47</v>
      </c>
      <c r="AA770" s="4">
        <v>16600.64</v>
      </c>
      <c r="AB770" s="4">
        <v>13336.54</v>
      </c>
      <c r="AC770" s="4">
        <v>15417.98</v>
      </c>
      <c r="AD770" s="4">
        <v>14555.45</v>
      </c>
      <c r="AE770" s="4">
        <v>11793.72</v>
      </c>
      <c r="AF770" s="4">
        <v>121363.65</v>
      </c>
      <c r="AG770" s="13"/>
      <c r="AH770" s="4">
        <f t="shared" si="28"/>
        <v>0</v>
      </c>
    </row>
    <row r="771" spans="2:34" x14ac:dyDescent="0.3">
      <c r="B771" s="3" t="s">
        <v>1305</v>
      </c>
      <c r="C771" s="4" t="s">
        <v>2311</v>
      </c>
      <c r="D771" s="3" t="s">
        <v>2390</v>
      </c>
      <c r="E771" s="13"/>
      <c r="F771" s="4">
        <v>28.54</v>
      </c>
      <c r="G771" s="4">
        <v>81.7</v>
      </c>
      <c r="H771" s="4">
        <v>48.51</v>
      </c>
      <c r="I771" s="4">
        <v>215.92</v>
      </c>
      <c r="J771" s="4">
        <v>110.97</v>
      </c>
      <c r="K771" s="4">
        <v>65.03</v>
      </c>
      <c r="L771" s="4">
        <v>97.85</v>
      </c>
      <c r="M771" s="4">
        <v>167.86</v>
      </c>
      <c r="N771" s="4">
        <v>55.8</v>
      </c>
      <c r="O771" s="4">
        <v>73.510000000000005</v>
      </c>
      <c r="P771" s="4">
        <v>37.090000000000003</v>
      </c>
      <c r="Q771" s="4">
        <v>38.76</v>
      </c>
      <c r="R771" s="4">
        <v>1021.54</v>
      </c>
      <c r="S771" s="13"/>
      <c r="T771" s="4">
        <v>28.54</v>
      </c>
      <c r="U771" s="4">
        <v>81.7</v>
      </c>
      <c r="V771" s="4">
        <v>48.51</v>
      </c>
      <c r="W771" s="4">
        <v>215.92</v>
      </c>
      <c r="X771" s="4">
        <v>110.97</v>
      </c>
      <c r="Y771" s="4">
        <v>65.03</v>
      </c>
      <c r="Z771" s="4">
        <v>97.85</v>
      </c>
      <c r="AA771" s="4">
        <v>167.86</v>
      </c>
      <c r="AB771" s="4">
        <v>55.8</v>
      </c>
      <c r="AC771" s="4">
        <v>73.510000000000005</v>
      </c>
      <c r="AD771" s="4">
        <v>37.090000000000003</v>
      </c>
      <c r="AE771" s="4">
        <v>38.76</v>
      </c>
      <c r="AF771" s="4">
        <v>1021.54</v>
      </c>
      <c r="AG771" s="13"/>
      <c r="AH771" s="4">
        <f t="shared" si="28"/>
        <v>0</v>
      </c>
    </row>
    <row r="772" spans="2:34" x14ac:dyDescent="0.3">
      <c r="B772" s="3" t="s">
        <v>1316</v>
      </c>
      <c r="C772" s="4" t="s">
        <v>2311</v>
      </c>
      <c r="D772" s="3" t="s">
        <v>2390</v>
      </c>
      <c r="E772" s="13"/>
      <c r="F772" s="4">
        <v>3326.4</v>
      </c>
      <c r="G772" s="4">
        <v>3484.8</v>
      </c>
      <c r="H772" s="4">
        <v>4672.8</v>
      </c>
      <c r="I772" s="4">
        <v>3920.4</v>
      </c>
      <c r="J772" s="4">
        <v>4316.3999999999996</v>
      </c>
      <c r="K772" s="4">
        <v>3960</v>
      </c>
      <c r="L772" s="4">
        <v>3603.6</v>
      </c>
      <c r="M772" s="4">
        <v>2336.4</v>
      </c>
      <c r="N772" s="4">
        <v>0</v>
      </c>
      <c r="O772" s="4">
        <v>0</v>
      </c>
      <c r="P772" s="4">
        <v>0</v>
      </c>
      <c r="Q772" s="4">
        <v>0</v>
      </c>
      <c r="R772" s="4">
        <v>29620.799999999999</v>
      </c>
      <c r="S772" s="13"/>
      <c r="T772" s="4">
        <v>3326.4</v>
      </c>
      <c r="U772" s="4">
        <v>3484.8</v>
      </c>
      <c r="V772" s="4">
        <v>4672.8</v>
      </c>
      <c r="W772" s="4">
        <v>3920.4</v>
      </c>
      <c r="X772" s="4">
        <v>4316.3999999999996</v>
      </c>
      <c r="Y772" s="4">
        <v>3960</v>
      </c>
      <c r="Z772" s="4">
        <v>3603.6</v>
      </c>
      <c r="AA772" s="4">
        <v>2336.4</v>
      </c>
      <c r="AB772" s="4">
        <v>0</v>
      </c>
      <c r="AC772" s="4">
        <v>0</v>
      </c>
      <c r="AD772" s="4">
        <v>0</v>
      </c>
      <c r="AE772" s="4">
        <v>0</v>
      </c>
      <c r="AF772" s="4">
        <v>29620.799999999999</v>
      </c>
      <c r="AG772" s="13"/>
      <c r="AH772" s="4">
        <f t="shared" si="28"/>
        <v>0</v>
      </c>
    </row>
    <row r="773" spans="2:34" x14ac:dyDescent="0.3">
      <c r="B773" s="3" t="s">
        <v>1323</v>
      </c>
      <c r="C773" s="4" t="s">
        <v>2311</v>
      </c>
      <c r="D773" s="3" t="s">
        <v>2390</v>
      </c>
      <c r="E773" s="13"/>
      <c r="F773" s="4">
        <v>871.2</v>
      </c>
      <c r="G773" s="4">
        <v>841.5</v>
      </c>
      <c r="H773" s="4">
        <v>2088.9</v>
      </c>
      <c r="I773" s="4">
        <v>2702.7</v>
      </c>
      <c r="J773" s="4">
        <v>2316.6</v>
      </c>
      <c r="K773" s="4">
        <v>3816.45</v>
      </c>
      <c r="L773" s="4">
        <v>4623.3</v>
      </c>
      <c r="M773" s="4">
        <v>4039.2</v>
      </c>
      <c r="N773" s="4">
        <v>4514.3999999999996</v>
      </c>
      <c r="O773" s="4">
        <v>3816.45</v>
      </c>
      <c r="P773" s="4">
        <v>3727.35</v>
      </c>
      <c r="Q773" s="4">
        <v>4499.55</v>
      </c>
      <c r="R773" s="4">
        <v>37857.599999999999</v>
      </c>
      <c r="S773" s="13"/>
      <c r="T773" s="4">
        <v>871.2</v>
      </c>
      <c r="U773" s="4">
        <v>841.5</v>
      </c>
      <c r="V773" s="4">
        <v>2088.9</v>
      </c>
      <c r="W773" s="4">
        <v>2702.7</v>
      </c>
      <c r="X773" s="4">
        <v>2316.6</v>
      </c>
      <c r="Y773" s="4">
        <v>3816.45</v>
      </c>
      <c r="Z773" s="4">
        <v>4623.3</v>
      </c>
      <c r="AA773" s="4">
        <v>4039.2</v>
      </c>
      <c r="AB773" s="4">
        <v>4514.3999999999996</v>
      </c>
      <c r="AC773" s="4">
        <v>3816.45</v>
      </c>
      <c r="AD773" s="4">
        <v>3727.35</v>
      </c>
      <c r="AE773" s="4">
        <v>4499.55</v>
      </c>
      <c r="AF773" s="4">
        <v>37857.599999999999</v>
      </c>
      <c r="AG773" s="13"/>
      <c r="AH773" s="4">
        <f t="shared" si="28"/>
        <v>0</v>
      </c>
    </row>
    <row r="774" spans="2:34" x14ac:dyDescent="0.3">
      <c r="B774" s="3" t="s">
        <v>1343</v>
      </c>
      <c r="C774" s="4" t="s">
        <v>2311</v>
      </c>
      <c r="D774" s="3" t="s">
        <v>2390</v>
      </c>
      <c r="E774" s="13"/>
      <c r="F774" s="4">
        <v>171375.41</v>
      </c>
      <c r="G774" s="4">
        <v>139163.32</v>
      </c>
      <c r="H774" s="4">
        <v>182271.59</v>
      </c>
      <c r="I774" s="4">
        <v>142617.76</v>
      </c>
      <c r="J774" s="4">
        <v>172883.65</v>
      </c>
      <c r="K774" s="4">
        <v>140982.42000000001</v>
      </c>
      <c r="L774" s="4">
        <v>166918.64000000001</v>
      </c>
      <c r="M774" s="4">
        <v>192735.59</v>
      </c>
      <c r="N774" s="4">
        <v>158512.75</v>
      </c>
      <c r="O774" s="4">
        <v>166554.78</v>
      </c>
      <c r="P774" s="4">
        <v>144261.04</v>
      </c>
      <c r="Q774" s="4">
        <v>131475.94</v>
      </c>
      <c r="R774" s="4">
        <v>1909752.89</v>
      </c>
      <c r="S774" s="13"/>
      <c r="T774" s="4">
        <v>171375.41</v>
      </c>
      <c r="U774" s="4">
        <v>139163.32</v>
      </c>
      <c r="V774" s="4">
        <v>182271.59</v>
      </c>
      <c r="W774" s="4">
        <v>142617.76</v>
      </c>
      <c r="X774" s="4">
        <v>172883.65</v>
      </c>
      <c r="Y774" s="4">
        <v>140982.42000000001</v>
      </c>
      <c r="Z774" s="4">
        <v>166918.64000000001</v>
      </c>
      <c r="AA774" s="4">
        <v>192735.59</v>
      </c>
      <c r="AB774" s="4">
        <v>158512.75</v>
      </c>
      <c r="AC774" s="4">
        <v>166554.78</v>
      </c>
      <c r="AD774" s="4">
        <v>144261.04</v>
      </c>
      <c r="AE774" s="4">
        <v>131475.94</v>
      </c>
      <c r="AF774" s="4">
        <v>1909752.89</v>
      </c>
      <c r="AG774" s="13"/>
      <c r="AH774" s="4">
        <f t="shared" si="28"/>
        <v>0</v>
      </c>
    </row>
    <row r="775" spans="2:34" x14ac:dyDescent="0.3">
      <c r="B775" s="3" t="s">
        <v>1348</v>
      </c>
      <c r="C775" s="4" t="s">
        <v>2311</v>
      </c>
      <c r="D775" s="3" t="s">
        <v>2390</v>
      </c>
      <c r="E775" s="13"/>
      <c r="F775" s="4">
        <v>62884.74</v>
      </c>
      <c r="G775" s="4">
        <v>48494.82</v>
      </c>
      <c r="H775" s="4">
        <v>62871.72</v>
      </c>
      <c r="I775" s="4">
        <v>51549.66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225800.94</v>
      </c>
      <c r="S775" s="13"/>
      <c r="T775" s="4">
        <v>62884.74</v>
      </c>
      <c r="U775" s="4">
        <v>48494.82</v>
      </c>
      <c r="V775" s="4">
        <v>62871.72</v>
      </c>
      <c r="W775" s="4">
        <v>51549.66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225800.94</v>
      </c>
      <c r="AG775" s="13"/>
      <c r="AH775" s="4">
        <f t="shared" si="28"/>
        <v>0</v>
      </c>
    </row>
    <row r="776" spans="2:34" x14ac:dyDescent="0.3">
      <c r="B776" s="3" t="s">
        <v>1391</v>
      </c>
      <c r="C776" s="4" t="s">
        <v>2311</v>
      </c>
      <c r="D776" s="3" t="s">
        <v>2390</v>
      </c>
      <c r="E776" s="13"/>
      <c r="F776" s="4">
        <v>0</v>
      </c>
      <c r="G776" s="4">
        <v>0</v>
      </c>
      <c r="H776" s="4">
        <v>83543.94</v>
      </c>
      <c r="I776" s="4">
        <v>23720.89</v>
      </c>
      <c r="J776" s="4">
        <v>24166.240000000002</v>
      </c>
      <c r="K776" s="4">
        <v>32859.31</v>
      </c>
      <c r="L776" s="4">
        <v>31656.5</v>
      </c>
      <c r="M776" s="4">
        <v>16385.349999999999</v>
      </c>
      <c r="N776" s="4">
        <v>13135.9</v>
      </c>
      <c r="O776" s="4">
        <v>9929.4</v>
      </c>
      <c r="P776" s="4">
        <v>9359.99</v>
      </c>
      <c r="Q776" s="4">
        <v>9100.9699999999993</v>
      </c>
      <c r="R776" s="4">
        <v>253858.49</v>
      </c>
      <c r="S776" s="13"/>
      <c r="T776" s="4">
        <v>0</v>
      </c>
      <c r="U776" s="4">
        <v>0</v>
      </c>
      <c r="V776" s="4">
        <v>83543.94</v>
      </c>
      <c r="W776" s="4">
        <v>23720.89</v>
      </c>
      <c r="X776" s="4">
        <v>24166.240000000002</v>
      </c>
      <c r="Y776" s="4">
        <v>32859.31</v>
      </c>
      <c r="Z776" s="4">
        <v>31656.5</v>
      </c>
      <c r="AA776" s="4">
        <v>16385.349999999999</v>
      </c>
      <c r="AB776" s="4">
        <v>13135.9</v>
      </c>
      <c r="AC776" s="4">
        <v>9929.4</v>
      </c>
      <c r="AD776" s="4">
        <v>9359.99</v>
      </c>
      <c r="AE776" s="4">
        <v>9100.9699999999993</v>
      </c>
      <c r="AF776" s="4">
        <v>253858.49</v>
      </c>
      <c r="AG776" s="13"/>
      <c r="AH776" s="4">
        <f t="shared" si="28"/>
        <v>0</v>
      </c>
    </row>
    <row r="777" spans="2:34" x14ac:dyDescent="0.3">
      <c r="B777" s="3" t="s">
        <v>1404</v>
      </c>
      <c r="C777" s="4" t="s">
        <v>2311</v>
      </c>
      <c r="D777" s="3" t="s">
        <v>2390</v>
      </c>
      <c r="E777" s="13"/>
      <c r="F777" s="4">
        <v>18253.11</v>
      </c>
      <c r="G777" s="4">
        <v>42544.29</v>
      </c>
      <c r="H777" s="4">
        <v>64635.48</v>
      </c>
      <c r="I777" s="4">
        <v>59744.73</v>
      </c>
      <c r="J777" s="4">
        <v>70119.03</v>
      </c>
      <c r="K777" s="4">
        <v>66841.02</v>
      </c>
      <c r="L777" s="4">
        <v>38252.49</v>
      </c>
      <c r="M777" s="4">
        <v>79351.08</v>
      </c>
      <c r="N777" s="4">
        <v>66168.179999999993</v>
      </c>
      <c r="O777" s="4">
        <v>77040.45</v>
      </c>
      <c r="P777" s="4">
        <v>65352.9</v>
      </c>
      <c r="Q777" s="4">
        <v>42413.55</v>
      </c>
      <c r="R777" s="4">
        <v>690716.31</v>
      </c>
      <c r="S777" s="13"/>
      <c r="T777" s="4">
        <v>18253.11</v>
      </c>
      <c r="U777" s="4">
        <v>42544.29</v>
      </c>
      <c r="V777" s="4">
        <v>64635.48</v>
      </c>
      <c r="W777" s="4">
        <v>59744.73</v>
      </c>
      <c r="X777" s="4">
        <v>70119.03</v>
      </c>
      <c r="Y777" s="4">
        <v>66841.02</v>
      </c>
      <c r="Z777" s="4">
        <v>38252.49</v>
      </c>
      <c r="AA777" s="4">
        <v>79351.08</v>
      </c>
      <c r="AB777" s="4">
        <v>66168.179999999993</v>
      </c>
      <c r="AC777" s="4">
        <v>77040.45</v>
      </c>
      <c r="AD777" s="4">
        <v>65352.9</v>
      </c>
      <c r="AE777" s="4">
        <v>42413.55</v>
      </c>
      <c r="AF777" s="4">
        <v>690716.31</v>
      </c>
      <c r="AG777" s="13"/>
      <c r="AH777" s="4">
        <f t="shared" si="28"/>
        <v>0</v>
      </c>
    </row>
    <row r="778" spans="2:34" x14ac:dyDescent="0.3">
      <c r="B778" s="3" t="s">
        <v>1412</v>
      </c>
      <c r="C778" s="4" t="s">
        <v>2311</v>
      </c>
      <c r="D778" s="3" t="s">
        <v>2390</v>
      </c>
      <c r="E778" s="13"/>
      <c r="F778" s="4">
        <v>71102.7</v>
      </c>
      <c r="G778" s="4">
        <v>17683.73</v>
      </c>
      <c r="H778" s="4">
        <v>63066.14</v>
      </c>
      <c r="I778" s="4">
        <v>55445.34</v>
      </c>
      <c r="J778" s="4">
        <v>58527.3</v>
      </c>
      <c r="K778" s="4">
        <v>58782.66</v>
      </c>
      <c r="L778" s="4">
        <v>54880.86</v>
      </c>
      <c r="M778" s="4">
        <v>55125.84</v>
      </c>
      <c r="N778" s="4">
        <v>46594.400000000001</v>
      </c>
      <c r="O778" s="4">
        <v>47161.2</v>
      </c>
      <c r="P778" s="4">
        <v>51971.38</v>
      </c>
      <c r="Q778" s="4">
        <v>56002.64</v>
      </c>
      <c r="R778" s="4">
        <v>636344.18999999994</v>
      </c>
      <c r="S778" s="13"/>
      <c r="T778" s="4">
        <v>71102.7</v>
      </c>
      <c r="U778" s="4">
        <v>17683.73</v>
      </c>
      <c r="V778" s="4">
        <v>63066.14</v>
      </c>
      <c r="W778" s="4">
        <v>55445.34</v>
      </c>
      <c r="X778" s="4">
        <v>58527.3</v>
      </c>
      <c r="Y778" s="4">
        <v>58782.66</v>
      </c>
      <c r="Z778" s="4">
        <v>54880.86</v>
      </c>
      <c r="AA778" s="4">
        <v>55125.84</v>
      </c>
      <c r="AB778" s="4">
        <v>46594.400000000001</v>
      </c>
      <c r="AC778" s="4">
        <v>47161.2</v>
      </c>
      <c r="AD778" s="4">
        <v>51971.38</v>
      </c>
      <c r="AE778" s="4">
        <v>56002.64</v>
      </c>
      <c r="AF778" s="4">
        <v>636344.18999999994</v>
      </c>
      <c r="AG778" s="13"/>
      <c r="AH778" s="4">
        <f t="shared" si="28"/>
        <v>0</v>
      </c>
    </row>
    <row r="779" spans="2:34" x14ac:dyDescent="0.3">
      <c r="B779" s="3" t="s">
        <v>1415</v>
      </c>
      <c r="C779" s="4" t="s">
        <v>2311</v>
      </c>
      <c r="D779" s="3" t="s">
        <v>2390</v>
      </c>
      <c r="E779" s="13"/>
      <c r="F779" s="4">
        <v>68753.679999999993</v>
      </c>
      <c r="G779" s="4">
        <v>11848.79</v>
      </c>
      <c r="H779" s="4">
        <v>55631.82</v>
      </c>
      <c r="I779" s="4">
        <v>49769.21</v>
      </c>
      <c r="J779" s="4">
        <v>63165.9</v>
      </c>
      <c r="K779" s="4">
        <v>35646.400000000001</v>
      </c>
      <c r="L779" s="4">
        <v>62843.94</v>
      </c>
      <c r="M779" s="4">
        <v>53066.35</v>
      </c>
      <c r="N779" s="4">
        <v>35063.730000000003</v>
      </c>
      <c r="O779" s="4">
        <v>59562.16</v>
      </c>
      <c r="P779" s="4">
        <v>63270.93</v>
      </c>
      <c r="Q779" s="4">
        <v>20587.939999999999</v>
      </c>
      <c r="R779" s="4">
        <v>579210.85</v>
      </c>
      <c r="S779" s="13"/>
      <c r="T779" s="4">
        <v>68753.679999999993</v>
      </c>
      <c r="U779" s="4">
        <v>11848.79</v>
      </c>
      <c r="V779" s="4">
        <v>55631.82</v>
      </c>
      <c r="W779" s="4">
        <v>49769.21</v>
      </c>
      <c r="X779" s="4">
        <v>63165.9</v>
      </c>
      <c r="Y779" s="4">
        <v>35646.400000000001</v>
      </c>
      <c r="Z779" s="4">
        <v>62843.94</v>
      </c>
      <c r="AA779" s="4">
        <v>53066.35</v>
      </c>
      <c r="AB779" s="4">
        <v>35063.730000000003</v>
      </c>
      <c r="AC779" s="4">
        <v>59562.16</v>
      </c>
      <c r="AD779" s="4">
        <v>63270.93</v>
      </c>
      <c r="AE779" s="4">
        <v>20587.939999999999</v>
      </c>
      <c r="AF779" s="4">
        <v>579210.85</v>
      </c>
      <c r="AG779" s="13"/>
      <c r="AH779" s="4">
        <f t="shared" si="28"/>
        <v>0</v>
      </c>
    </row>
    <row r="780" spans="2:34" x14ac:dyDescent="0.3">
      <c r="B780" s="3" t="s">
        <v>1463</v>
      </c>
      <c r="C780" s="4" t="s">
        <v>2311</v>
      </c>
      <c r="D780" s="3" t="s">
        <v>2390</v>
      </c>
      <c r="E780" s="13"/>
      <c r="F780" s="4">
        <v>81628.63</v>
      </c>
      <c r="G780" s="4">
        <v>106953.37</v>
      </c>
      <c r="H780" s="4">
        <v>141467.43</v>
      </c>
      <c r="I780" s="4">
        <v>141201.43</v>
      </c>
      <c r="J780" s="4">
        <v>118669.52</v>
      </c>
      <c r="K780" s="4">
        <v>76008.460000000006</v>
      </c>
      <c r="L780" s="4">
        <v>71956.100000000006</v>
      </c>
      <c r="M780" s="4">
        <v>83137.259999999995</v>
      </c>
      <c r="N780" s="4">
        <v>88488.31</v>
      </c>
      <c r="O780" s="4">
        <v>80846.929999999993</v>
      </c>
      <c r="P780" s="4">
        <v>81821.100000000006</v>
      </c>
      <c r="Q780" s="4">
        <v>102445.81</v>
      </c>
      <c r="R780" s="4">
        <v>1174624.3500000001</v>
      </c>
      <c r="S780" s="13"/>
      <c r="T780" s="4">
        <v>81628.63</v>
      </c>
      <c r="U780" s="4">
        <v>106953.37</v>
      </c>
      <c r="V780" s="4">
        <v>141467.43</v>
      </c>
      <c r="W780" s="4">
        <v>141201.43</v>
      </c>
      <c r="X780" s="4">
        <v>118669.52</v>
      </c>
      <c r="Y780" s="4">
        <v>76008.460000000006</v>
      </c>
      <c r="Z780" s="4">
        <v>71956.100000000006</v>
      </c>
      <c r="AA780" s="4">
        <v>83137.259999999995</v>
      </c>
      <c r="AB780" s="4">
        <v>88488.31</v>
      </c>
      <c r="AC780" s="4">
        <v>80846.929999999993</v>
      </c>
      <c r="AD780" s="4">
        <v>81821.100000000006</v>
      </c>
      <c r="AE780" s="4">
        <v>102445.81</v>
      </c>
      <c r="AF780" s="4">
        <v>1174624.3500000001</v>
      </c>
      <c r="AG780" s="13"/>
      <c r="AH780" s="4">
        <f t="shared" si="28"/>
        <v>0</v>
      </c>
    </row>
    <row r="781" spans="2:34" x14ac:dyDescent="0.3">
      <c r="B781" s="3" t="s">
        <v>1512</v>
      </c>
      <c r="C781" s="4" t="s">
        <v>2311</v>
      </c>
      <c r="D781" s="3" t="s">
        <v>2390</v>
      </c>
      <c r="E781" s="13"/>
      <c r="F781" s="4">
        <v>123469.9</v>
      </c>
      <c r="G781" s="4">
        <v>114308.76</v>
      </c>
      <c r="H781" s="4">
        <v>109068.87</v>
      </c>
      <c r="I781" s="4">
        <v>106263.7</v>
      </c>
      <c r="J781" s="4">
        <v>121944.41</v>
      </c>
      <c r="K781" s="4">
        <v>117712.5</v>
      </c>
      <c r="L781" s="4">
        <v>73907.86</v>
      </c>
      <c r="M781" s="4">
        <v>66551.740000000005</v>
      </c>
      <c r="N781" s="4">
        <v>24990.02</v>
      </c>
      <c r="O781" s="4">
        <v>0</v>
      </c>
      <c r="P781" s="4">
        <v>0</v>
      </c>
      <c r="Q781" s="4">
        <v>395.62</v>
      </c>
      <c r="R781" s="4">
        <v>858613.38</v>
      </c>
      <c r="S781" s="13"/>
      <c r="T781" s="4">
        <v>123469.9</v>
      </c>
      <c r="U781" s="4">
        <v>114308.76</v>
      </c>
      <c r="V781" s="4">
        <v>109068.87</v>
      </c>
      <c r="W781" s="4">
        <v>106263.7</v>
      </c>
      <c r="X781" s="4">
        <v>121944.41</v>
      </c>
      <c r="Y781" s="4">
        <v>117712.5</v>
      </c>
      <c r="Z781" s="4">
        <v>73907.86</v>
      </c>
      <c r="AA781" s="4">
        <v>66551.740000000005</v>
      </c>
      <c r="AB781" s="4">
        <v>24990.02</v>
      </c>
      <c r="AC781" s="4">
        <v>0</v>
      </c>
      <c r="AD781" s="4">
        <v>0</v>
      </c>
      <c r="AE781" s="4">
        <v>395.62</v>
      </c>
      <c r="AF781" s="4">
        <v>858613.38</v>
      </c>
      <c r="AG781" s="13"/>
      <c r="AH781" s="4">
        <f t="shared" si="28"/>
        <v>0</v>
      </c>
    </row>
    <row r="782" spans="2:34" x14ac:dyDescent="0.3">
      <c r="B782" s="3" t="s">
        <v>1519</v>
      </c>
      <c r="C782" s="4" t="s">
        <v>2311</v>
      </c>
      <c r="D782" s="3" t="s">
        <v>2390</v>
      </c>
      <c r="E782" s="13"/>
      <c r="F782" s="4">
        <v>106562.5</v>
      </c>
      <c r="G782" s="4">
        <v>90098.01</v>
      </c>
      <c r="H782" s="4">
        <v>109976.45</v>
      </c>
      <c r="I782" s="4">
        <v>114597.57</v>
      </c>
      <c r="J782" s="4">
        <v>155904.78</v>
      </c>
      <c r="K782" s="4">
        <v>118190.43</v>
      </c>
      <c r="L782" s="4">
        <v>101020.32</v>
      </c>
      <c r="M782" s="4">
        <v>116652.14</v>
      </c>
      <c r="N782" s="4">
        <v>39788</v>
      </c>
      <c r="O782" s="4">
        <v>18083.45</v>
      </c>
      <c r="P782" s="4">
        <v>16957.98</v>
      </c>
      <c r="Q782" s="4">
        <v>16799.37</v>
      </c>
      <c r="R782" s="4">
        <v>1004631</v>
      </c>
      <c r="S782" s="13"/>
      <c r="T782" s="4">
        <v>106562.5</v>
      </c>
      <c r="U782" s="4">
        <v>90098.01</v>
      </c>
      <c r="V782" s="4">
        <v>109976.45</v>
      </c>
      <c r="W782" s="4">
        <v>114597.57</v>
      </c>
      <c r="X782" s="4">
        <v>155904.78</v>
      </c>
      <c r="Y782" s="4">
        <v>118190.43</v>
      </c>
      <c r="Z782" s="4">
        <v>101020.32</v>
      </c>
      <c r="AA782" s="4">
        <v>116652.14</v>
      </c>
      <c r="AB782" s="4">
        <v>39788</v>
      </c>
      <c r="AC782" s="4">
        <v>18083.45</v>
      </c>
      <c r="AD782" s="4">
        <v>16957.98</v>
      </c>
      <c r="AE782" s="4">
        <v>16799.37</v>
      </c>
      <c r="AF782" s="4">
        <v>1004631</v>
      </c>
      <c r="AG782" s="13"/>
      <c r="AH782" s="4">
        <f t="shared" si="28"/>
        <v>0</v>
      </c>
    </row>
    <row r="783" spans="2:34" x14ac:dyDescent="0.3">
      <c r="B783" s="3" t="s">
        <v>1535</v>
      </c>
      <c r="C783" s="4" t="s">
        <v>2311</v>
      </c>
      <c r="D783" s="3" t="s">
        <v>2390</v>
      </c>
      <c r="E783" s="13"/>
      <c r="F783" s="4">
        <v>0</v>
      </c>
      <c r="G783" s="4">
        <v>3</v>
      </c>
      <c r="H783" s="4">
        <v>1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4</v>
      </c>
      <c r="S783" s="13"/>
      <c r="T783" s="4">
        <v>0</v>
      </c>
      <c r="U783" s="4">
        <v>3</v>
      </c>
      <c r="V783" s="4">
        <v>1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D783" s="4">
        <v>0</v>
      </c>
      <c r="AE783" s="4">
        <v>0</v>
      </c>
      <c r="AF783" s="4">
        <v>4</v>
      </c>
      <c r="AG783" s="13"/>
      <c r="AH783" s="4">
        <f t="shared" si="28"/>
        <v>0</v>
      </c>
    </row>
    <row r="784" spans="2:34" x14ac:dyDescent="0.3">
      <c r="B784" s="3" t="s">
        <v>1565</v>
      </c>
      <c r="C784" s="4" t="s">
        <v>2311</v>
      </c>
      <c r="D784" s="3" t="s">
        <v>2390</v>
      </c>
      <c r="E784" s="13"/>
      <c r="F784" s="4">
        <v>409.91</v>
      </c>
      <c r="G784" s="4">
        <v>4854.07</v>
      </c>
      <c r="H784" s="4">
        <v>844.98</v>
      </c>
      <c r="I784" s="4">
        <v>1606.13</v>
      </c>
      <c r="J784" s="4">
        <v>977.85</v>
      </c>
      <c r="K784" s="4">
        <v>74.64</v>
      </c>
      <c r="L784" s="4">
        <v>948.46</v>
      </c>
      <c r="M784" s="4">
        <v>303.94</v>
      </c>
      <c r="N784" s="4">
        <v>49.38</v>
      </c>
      <c r="O784" s="4">
        <v>207.58</v>
      </c>
      <c r="P784" s="4">
        <v>311.87</v>
      </c>
      <c r="Q784" s="4">
        <v>149.43</v>
      </c>
      <c r="R784" s="4">
        <v>10738.24</v>
      </c>
      <c r="S784" s="13"/>
      <c r="T784" s="4">
        <v>409.91</v>
      </c>
      <c r="U784" s="4">
        <v>4854.07</v>
      </c>
      <c r="V784" s="4">
        <v>844.98</v>
      </c>
      <c r="W784" s="4">
        <v>1606.13</v>
      </c>
      <c r="X784" s="4">
        <v>977.85</v>
      </c>
      <c r="Y784" s="4">
        <v>74.64</v>
      </c>
      <c r="Z784" s="4">
        <v>948.46</v>
      </c>
      <c r="AA784" s="4">
        <v>303.94</v>
      </c>
      <c r="AB784" s="4">
        <v>49.38</v>
      </c>
      <c r="AC784" s="4">
        <v>207.58</v>
      </c>
      <c r="AD784" s="4">
        <v>311.87</v>
      </c>
      <c r="AE784" s="4">
        <v>149.43</v>
      </c>
      <c r="AF784" s="4">
        <v>10738.24</v>
      </c>
      <c r="AG784" s="13"/>
      <c r="AH784" s="4">
        <f t="shared" si="28"/>
        <v>0</v>
      </c>
    </row>
    <row r="785" spans="2:34" x14ac:dyDescent="0.3">
      <c r="B785" s="3" t="s">
        <v>1770</v>
      </c>
      <c r="C785" s="4" t="s">
        <v>2311</v>
      </c>
      <c r="D785" s="3" t="s">
        <v>2390</v>
      </c>
      <c r="E785" s="13"/>
      <c r="F785" s="4">
        <v>4500</v>
      </c>
      <c r="G785" s="4">
        <v>4650</v>
      </c>
      <c r="H785" s="4">
        <v>5400</v>
      </c>
      <c r="I785" s="4">
        <v>4350</v>
      </c>
      <c r="J785" s="4">
        <v>6000</v>
      </c>
      <c r="K785" s="4">
        <v>6450</v>
      </c>
      <c r="L785" s="4">
        <v>5250</v>
      </c>
      <c r="M785" s="4">
        <v>7200</v>
      </c>
      <c r="N785" s="4">
        <v>7950</v>
      </c>
      <c r="O785" s="4">
        <v>4950</v>
      </c>
      <c r="P785" s="4">
        <v>5700</v>
      </c>
      <c r="Q785" s="4">
        <v>4200</v>
      </c>
      <c r="R785" s="4">
        <v>66600</v>
      </c>
      <c r="S785" s="13"/>
      <c r="T785" s="4">
        <v>4500</v>
      </c>
      <c r="U785" s="4">
        <v>4650</v>
      </c>
      <c r="V785" s="4">
        <v>5400</v>
      </c>
      <c r="W785" s="4">
        <v>4350</v>
      </c>
      <c r="X785" s="4">
        <v>6000</v>
      </c>
      <c r="Y785" s="4">
        <v>6450</v>
      </c>
      <c r="Z785" s="4">
        <v>5250</v>
      </c>
      <c r="AA785" s="4">
        <v>7200</v>
      </c>
      <c r="AB785" s="4">
        <v>7950</v>
      </c>
      <c r="AC785" s="4">
        <v>4950</v>
      </c>
      <c r="AD785" s="4">
        <v>5700</v>
      </c>
      <c r="AE785" s="4">
        <v>4200</v>
      </c>
      <c r="AF785" s="4">
        <v>66600</v>
      </c>
      <c r="AG785" s="13"/>
      <c r="AH785" s="4">
        <f t="shared" si="28"/>
        <v>0</v>
      </c>
    </row>
    <row r="786" spans="2:34" x14ac:dyDescent="0.3">
      <c r="B786" s="3" t="s">
        <v>1861</v>
      </c>
      <c r="C786" s="4" t="s">
        <v>2311</v>
      </c>
      <c r="D786" s="3" t="s">
        <v>2390</v>
      </c>
      <c r="E786" s="13"/>
      <c r="F786" s="4">
        <v>30</v>
      </c>
      <c r="G786" s="4">
        <v>0</v>
      </c>
      <c r="H786" s="4">
        <v>60</v>
      </c>
      <c r="I786" s="4">
        <v>0</v>
      </c>
      <c r="J786" s="4">
        <v>20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110</v>
      </c>
      <c r="S786" s="13"/>
      <c r="T786" s="4">
        <v>30</v>
      </c>
      <c r="U786" s="4">
        <v>0</v>
      </c>
      <c r="V786" s="4">
        <v>60</v>
      </c>
      <c r="W786" s="4">
        <v>0</v>
      </c>
      <c r="X786" s="4">
        <v>20</v>
      </c>
      <c r="Y786" s="4">
        <v>0</v>
      </c>
      <c r="Z786" s="4">
        <v>0</v>
      </c>
      <c r="AA786" s="4">
        <v>0</v>
      </c>
      <c r="AB786" s="4">
        <v>0</v>
      </c>
      <c r="AC786" s="4">
        <v>0</v>
      </c>
      <c r="AD786" s="4">
        <v>0</v>
      </c>
      <c r="AE786" s="4">
        <v>0</v>
      </c>
      <c r="AF786" s="4">
        <v>110</v>
      </c>
      <c r="AG786" s="13"/>
      <c r="AH786" s="4">
        <f t="shared" si="28"/>
        <v>0</v>
      </c>
    </row>
    <row r="787" spans="2:34" x14ac:dyDescent="0.3">
      <c r="B787" s="3" t="s">
        <v>1965</v>
      </c>
      <c r="C787" s="4" t="s">
        <v>2311</v>
      </c>
      <c r="D787" s="3" t="s">
        <v>2390</v>
      </c>
      <c r="E787" s="13"/>
      <c r="F787" s="4">
        <v>6202.35</v>
      </c>
      <c r="G787" s="4">
        <v>5462.6</v>
      </c>
      <c r="H787" s="4">
        <v>4868.05</v>
      </c>
      <c r="I787" s="4">
        <v>4164.6000000000004</v>
      </c>
      <c r="J787" s="4">
        <v>4688.2</v>
      </c>
      <c r="K787" s="4">
        <v>3863.2</v>
      </c>
      <c r="L787" s="4">
        <v>4375.8</v>
      </c>
      <c r="M787" s="4">
        <v>4053.5</v>
      </c>
      <c r="N787" s="4">
        <v>0</v>
      </c>
      <c r="O787" s="4">
        <v>0</v>
      </c>
      <c r="P787" s="4">
        <v>0</v>
      </c>
      <c r="Q787" s="4">
        <v>0</v>
      </c>
      <c r="R787" s="4">
        <v>37678.300000000003</v>
      </c>
      <c r="S787" s="13"/>
      <c r="T787" s="4">
        <v>6202.35</v>
      </c>
      <c r="U787" s="4">
        <v>5462.6</v>
      </c>
      <c r="V787" s="4">
        <v>4868.05</v>
      </c>
      <c r="W787" s="4">
        <v>4164.6000000000004</v>
      </c>
      <c r="X787" s="4">
        <v>4688.2</v>
      </c>
      <c r="Y787" s="4">
        <v>3863.2</v>
      </c>
      <c r="Z787" s="4">
        <v>4375.8</v>
      </c>
      <c r="AA787" s="4">
        <v>4053.5</v>
      </c>
      <c r="AB787" s="4">
        <v>0</v>
      </c>
      <c r="AC787" s="4">
        <v>0</v>
      </c>
      <c r="AD787" s="4">
        <v>0</v>
      </c>
      <c r="AE787" s="4">
        <v>0</v>
      </c>
      <c r="AF787" s="4">
        <v>37678.300000000003</v>
      </c>
      <c r="AG787" s="13"/>
      <c r="AH787" s="4">
        <f t="shared" si="28"/>
        <v>0</v>
      </c>
    </row>
    <row r="788" spans="2:34" x14ac:dyDescent="0.3">
      <c r="B788" s="3" t="s">
        <v>1967</v>
      </c>
      <c r="C788" s="4" t="s">
        <v>2311</v>
      </c>
      <c r="D788" s="3" t="s">
        <v>2390</v>
      </c>
      <c r="E788" s="13"/>
      <c r="F788" s="4">
        <v>4599.54</v>
      </c>
      <c r="G788" s="4">
        <v>3192.26</v>
      </c>
      <c r="H788" s="4">
        <v>4181</v>
      </c>
      <c r="I788" s="4">
        <v>3681.25</v>
      </c>
      <c r="J788" s="4">
        <v>4532.25</v>
      </c>
      <c r="K788" s="4">
        <v>4016</v>
      </c>
      <c r="L788" s="4">
        <v>4080.75</v>
      </c>
      <c r="M788" s="4">
        <v>4050.53</v>
      </c>
      <c r="N788" s="4">
        <v>3966.77</v>
      </c>
      <c r="O788" s="4">
        <v>1723.5</v>
      </c>
      <c r="P788" s="4">
        <v>881.03</v>
      </c>
      <c r="Q788" s="4">
        <v>0</v>
      </c>
      <c r="R788" s="4">
        <v>38904.879999999997</v>
      </c>
      <c r="S788" s="13"/>
      <c r="T788" s="4">
        <v>4599.54</v>
      </c>
      <c r="U788" s="4">
        <v>3192.26</v>
      </c>
      <c r="V788" s="4">
        <v>4181</v>
      </c>
      <c r="W788" s="4">
        <v>3681.25</v>
      </c>
      <c r="X788" s="4">
        <v>4532.25</v>
      </c>
      <c r="Y788" s="4">
        <v>4016</v>
      </c>
      <c r="Z788" s="4">
        <v>4080.75</v>
      </c>
      <c r="AA788" s="4">
        <v>4050.53</v>
      </c>
      <c r="AB788" s="4">
        <v>3966.77</v>
      </c>
      <c r="AC788" s="4">
        <v>1723.5</v>
      </c>
      <c r="AD788" s="4">
        <v>881.03</v>
      </c>
      <c r="AE788" s="4">
        <v>0</v>
      </c>
      <c r="AF788" s="4">
        <v>38904.879999999997</v>
      </c>
      <c r="AG788" s="13"/>
      <c r="AH788" s="4">
        <f t="shared" si="28"/>
        <v>0</v>
      </c>
    </row>
    <row r="789" spans="2:34" x14ac:dyDescent="0.3">
      <c r="B789" s="3" t="s">
        <v>1970</v>
      </c>
      <c r="C789" s="4" t="s">
        <v>2311</v>
      </c>
      <c r="D789" s="3" t="s">
        <v>2390</v>
      </c>
      <c r="E789" s="13"/>
      <c r="F789" s="4">
        <v>42375.5</v>
      </c>
      <c r="G789" s="4">
        <v>46507.89</v>
      </c>
      <c r="H789" s="4">
        <v>42653.72</v>
      </c>
      <c r="I789" s="4">
        <v>37741.9</v>
      </c>
      <c r="J789" s="4">
        <v>40552.69</v>
      </c>
      <c r="K789" s="4">
        <v>48240.35</v>
      </c>
      <c r="L789" s="4">
        <v>54444.84</v>
      </c>
      <c r="M789" s="4">
        <v>47894.49</v>
      </c>
      <c r="N789" s="4">
        <v>38055.230000000003</v>
      </c>
      <c r="O789" s="4">
        <v>41396.14</v>
      </c>
      <c r="P789" s="4">
        <v>37648.22</v>
      </c>
      <c r="Q789" s="4">
        <v>39882.97</v>
      </c>
      <c r="R789" s="4">
        <v>517393.94</v>
      </c>
      <c r="S789" s="13"/>
      <c r="T789" s="4">
        <v>42375.5</v>
      </c>
      <c r="U789" s="4">
        <v>46507.89</v>
      </c>
      <c r="V789" s="4">
        <v>42653.72</v>
      </c>
      <c r="W789" s="4">
        <v>37741.9</v>
      </c>
      <c r="X789" s="4">
        <v>40552.69</v>
      </c>
      <c r="Y789" s="4">
        <v>48240.35</v>
      </c>
      <c r="Z789" s="4">
        <v>54444.84</v>
      </c>
      <c r="AA789" s="4">
        <v>47894.49</v>
      </c>
      <c r="AB789" s="4">
        <v>38055.230000000003</v>
      </c>
      <c r="AC789" s="4">
        <v>41396.14</v>
      </c>
      <c r="AD789" s="4">
        <v>37648.22</v>
      </c>
      <c r="AE789" s="4">
        <v>39882.97</v>
      </c>
      <c r="AF789" s="4">
        <v>517393.94</v>
      </c>
      <c r="AG789" s="13"/>
      <c r="AH789" s="4">
        <f t="shared" si="28"/>
        <v>0</v>
      </c>
    </row>
    <row r="790" spans="2:34" x14ac:dyDescent="0.3">
      <c r="B790" s="3" t="s">
        <v>2060</v>
      </c>
      <c r="C790" s="4" t="s">
        <v>2311</v>
      </c>
      <c r="D790" s="3" t="s">
        <v>2390</v>
      </c>
      <c r="E790" s="13"/>
      <c r="F790" s="4">
        <v>26387.45</v>
      </c>
      <c r="G790" s="4">
        <v>34567.629999999997</v>
      </c>
      <c r="H790" s="4">
        <v>33764.78</v>
      </c>
      <c r="I790" s="4">
        <v>35287.71</v>
      </c>
      <c r="J790" s="4">
        <v>32658.93</v>
      </c>
      <c r="K790" s="4">
        <v>22918.01</v>
      </c>
      <c r="L790" s="4">
        <v>0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185584.51</v>
      </c>
      <c r="S790" s="13"/>
      <c r="T790" s="4">
        <v>26387.45</v>
      </c>
      <c r="U790" s="4">
        <v>34567.629999999997</v>
      </c>
      <c r="V790" s="4">
        <v>33764.78</v>
      </c>
      <c r="W790" s="4">
        <v>35287.71</v>
      </c>
      <c r="X790" s="4">
        <v>32658.93</v>
      </c>
      <c r="Y790" s="4">
        <v>22918.01</v>
      </c>
      <c r="Z790" s="4">
        <v>0</v>
      </c>
      <c r="AA790" s="4">
        <v>0</v>
      </c>
      <c r="AB790" s="4">
        <v>0</v>
      </c>
      <c r="AC790" s="4">
        <v>0</v>
      </c>
      <c r="AD790" s="4">
        <v>0</v>
      </c>
      <c r="AE790" s="4">
        <v>0</v>
      </c>
      <c r="AF790" s="4">
        <v>185584.51</v>
      </c>
      <c r="AG790" s="13"/>
      <c r="AH790" s="4">
        <f t="shared" si="28"/>
        <v>0</v>
      </c>
    </row>
    <row r="791" spans="2:34" x14ac:dyDescent="0.3">
      <c r="B791" s="3" t="s">
        <v>2122</v>
      </c>
      <c r="C791" s="4" t="s">
        <v>2311</v>
      </c>
      <c r="D791" s="3" t="s">
        <v>2390</v>
      </c>
      <c r="E791" s="13"/>
      <c r="F791" s="4">
        <v>17913</v>
      </c>
      <c r="G791" s="4">
        <v>12137.1</v>
      </c>
      <c r="H791" s="4">
        <v>27365.5</v>
      </c>
      <c r="I791" s="4">
        <v>16682.849999999999</v>
      </c>
      <c r="J791" s="4">
        <v>15067.7</v>
      </c>
      <c r="K791" s="4">
        <v>25627.599999999999</v>
      </c>
      <c r="L791" s="4">
        <v>21803.35</v>
      </c>
      <c r="M791" s="4">
        <v>10264.15</v>
      </c>
      <c r="N791" s="4">
        <v>13595.3</v>
      </c>
      <c r="O791" s="4">
        <v>12727.3</v>
      </c>
      <c r="P791" s="4">
        <v>9741.2000000000007</v>
      </c>
      <c r="Q791" s="4">
        <v>8009.4</v>
      </c>
      <c r="R791" s="4">
        <v>190934.45</v>
      </c>
      <c r="S791" s="13"/>
      <c r="T791" s="4">
        <v>17913</v>
      </c>
      <c r="U791" s="4">
        <v>12137.1</v>
      </c>
      <c r="V791" s="4">
        <v>27365.5</v>
      </c>
      <c r="W791" s="4">
        <v>16682.849999999999</v>
      </c>
      <c r="X791" s="4">
        <v>15067.7</v>
      </c>
      <c r="Y791" s="4">
        <v>25627.599999999999</v>
      </c>
      <c r="Z791" s="4">
        <v>21803.35</v>
      </c>
      <c r="AA791" s="4">
        <v>10264.15</v>
      </c>
      <c r="AB791" s="4">
        <v>13595.3</v>
      </c>
      <c r="AC791" s="4">
        <v>12727.3</v>
      </c>
      <c r="AD791" s="4">
        <v>9741.2000000000007</v>
      </c>
      <c r="AE791" s="4">
        <v>8009.4</v>
      </c>
      <c r="AF791" s="4">
        <v>190934.45</v>
      </c>
      <c r="AG791" s="13"/>
      <c r="AH791" s="4">
        <f t="shared" si="28"/>
        <v>0</v>
      </c>
    </row>
    <row r="792" spans="2:34" x14ac:dyDescent="0.3">
      <c r="B792" s="3" t="s">
        <v>2169</v>
      </c>
      <c r="C792" s="4" t="s">
        <v>2311</v>
      </c>
      <c r="D792" s="3" t="s">
        <v>2390</v>
      </c>
      <c r="E792" s="13"/>
      <c r="F792" s="4">
        <v>6962.45</v>
      </c>
      <c r="G792" s="4">
        <v>4418.1499999999996</v>
      </c>
      <c r="H792" s="4">
        <v>9610.65</v>
      </c>
      <c r="I792" s="4">
        <v>13699.7</v>
      </c>
      <c r="J792" s="4">
        <v>2825.45</v>
      </c>
      <c r="K792" s="4">
        <v>1148.8</v>
      </c>
      <c r="L792" s="4">
        <v>1670</v>
      </c>
      <c r="M792" s="4">
        <v>3009.05</v>
      </c>
      <c r="N792" s="4">
        <v>836.25</v>
      </c>
      <c r="O792" s="4">
        <v>1987.25</v>
      </c>
      <c r="P792" s="4">
        <v>680</v>
      </c>
      <c r="Q792" s="4">
        <v>460</v>
      </c>
      <c r="R792" s="4">
        <v>47307.75</v>
      </c>
      <c r="S792" s="13"/>
      <c r="T792" s="4">
        <v>6962.45</v>
      </c>
      <c r="U792" s="4">
        <v>4418.1499999999996</v>
      </c>
      <c r="V792" s="4">
        <v>9610.65</v>
      </c>
      <c r="W792" s="4">
        <v>13699.7</v>
      </c>
      <c r="X792" s="4">
        <v>2825.45</v>
      </c>
      <c r="Y792" s="4">
        <v>1148.8</v>
      </c>
      <c r="Z792" s="4">
        <v>1670</v>
      </c>
      <c r="AA792" s="4">
        <v>3009.05</v>
      </c>
      <c r="AB792" s="4">
        <v>836.25</v>
      </c>
      <c r="AC792" s="4">
        <v>1987.25</v>
      </c>
      <c r="AD792" s="4">
        <v>680</v>
      </c>
      <c r="AE792" s="4">
        <v>460</v>
      </c>
      <c r="AF792" s="4">
        <v>47307.75</v>
      </c>
      <c r="AG792" s="13"/>
      <c r="AH792" s="4">
        <f t="shared" si="28"/>
        <v>0</v>
      </c>
    </row>
    <row r="793" spans="2:34" x14ac:dyDescent="0.3">
      <c r="B793" s="3" t="s">
        <v>2185</v>
      </c>
      <c r="C793" s="4" t="s">
        <v>2311</v>
      </c>
      <c r="D793" s="3" t="s">
        <v>2390</v>
      </c>
      <c r="E793" s="13"/>
      <c r="F793" s="4">
        <v>0</v>
      </c>
      <c r="G793" s="4">
        <v>137544.54999999999</v>
      </c>
      <c r="H793" s="4">
        <v>79289.100000000006</v>
      </c>
      <c r="I793" s="4">
        <v>67476.2</v>
      </c>
      <c r="J793" s="4">
        <v>80061.3</v>
      </c>
      <c r="K793" s="4">
        <v>62524.55</v>
      </c>
      <c r="L793" s="4">
        <v>70129.399999999994</v>
      </c>
      <c r="M793" s="4">
        <v>30744.45</v>
      </c>
      <c r="N793" s="4">
        <v>24849.55</v>
      </c>
      <c r="O793" s="4">
        <v>3028.3</v>
      </c>
      <c r="P793" s="4">
        <v>3524.4</v>
      </c>
      <c r="Q793" s="4">
        <v>2098.8000000000002</v>
      </c>
      <c r="R793" s="4">
        <v>561270.6</v>
      </c>
      <c r="S793" s="13"/>
      <c r="T793" s="4">
        <v>0</v>
      </c>
      <c r="U793" s="4">
        <v>137544.54999999999</v>
      </c>
      <c r="V793" s="4">
        <v>79289.100000000006</v>
      </c>
      <c r="W793" s="4">
        <v>67476.2</v>
      </c>
      <c r="X793" s="4">
        <v>80061.3</v>
      </c>
      <c r="Y793" s="4">
        <v>62524.55</v>
      </c>
      <c r="Z793" s="4">
        <v>70129.399999999994</v>
      </c>
      <c r="AA793" s="4">
        <v>30744.45</v>
      </c>
      <c r="AB793" s="4">
        <v>24849.55</v>
      </c>
      <c r="AC793" s="4">
        <v>3028.3</v>
      </c>
      <c r="AD793" s="4">
        <v>3524.4</v>
      </c>
      <c r="AE793" s="4">
        <v>2098.8000000000002</v>
      </c>
      <c r="AF793" s="4">
        <v>561270.6</v>
      </c>
      <c r="AG793" s="13"/>
      <c r="AH793" s="4">
        <f t="shared" si="28"/>
        <v>0</v>
      </c>
    </row>
    <row r="794" spans="2:34" x14ac:dyDescent="0.3">
      <c r="B794" s="3" t="s">
        <v>2187</v>
      </c>
      <c r="C794" s="4" t="s">
        <v>2311</v>
      </c>
      <c r="D794" s="3" t="s">
        <v>2390</v>
      </c>
      <c r="E794" s="13"/>
      <c r="F794" s="4">
        <v>4437.3999999999996</v>
      </c>
      <c r="G794" s="4">
        <v>4143.7</v>
      </c>
      <c r="H794" s="4">
        <v>6008.75</v>
      </c>
      <c r="I794" s="4">
        <v>6230.4</v>
      </c>
      <c r="J794" s="4">
        <v>6379.45</v>
      </c>
      <c r="K794" s="4">
        <v>5632.55</v>
      </c>
      <c r="L794" s="4">
        <v>4305.95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37138.199999999997</v>
      </c>
      <c r="S794" s="13"/>
      <c r="T794" s="4">
        <v>4437.3999999999996</v>
      </c>
      <c r="U794" s="4">
        <v>4143.7</v>
      </c>
      <c r="V794" s="4">
        <v>6008.75</v>
      </c>
      <c r="W794" s="4">
        <v>6230.4</v>
      </c>
      <c r="X794" s="4">
        <v>6379.45</v>
      </c>
      <c r="Y794" s="4">
        <v>5632.55</v>
      </c>
      <c r="Z794" s="4">
        <v>4305.95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37138.199999999997</v>
      </c>
      <c r="AG794" s="13"/>
      <c r="AH794" s="4">
        <f t="shared" si="28"/>
        <v>0</v>
      </c>
    </row>
    <row r="795" spans="2:34" x14ac:dyDescent="0.3">
      <c r="B795" s="3" t="s">
        <v>2191</v>
      </c>
      <c r="C795" s="4" t="s">
        <v>2311</v>
      </c>
      <c r="D795" s="3" t="s">
        <v>2390</v>
      </c>
      <c r="E795" s="13"/>
      <c r="F795" s="4">
        <v>1653</v>
      </c>
      <c r="G795" s="4">
        <v>1873.4</v>
      </c>
      <c r="H795" s="4">
        <v>1983.6</v>
      </c>
      <c r="I795" s="4">
        <v>2314.1999999999998</v>
      </c>
      <c r="J795" s="4">
        <v>2093.8000000000002</v>
      </c>
      <c r="K795" s="4">
        <v>1928.5</v>
      </c>
      <c r="L795" s="4">
        <v>1597.9</v>
      </c>
      <c r="M795" s="4">
        <v>440.8</v>
      </c>
      <c r="N795" s="4">
        <v>551</v>
      </c>
      <c r="O795" s="4">
        <v>220.4</v>
      </c>
      <c r="P795" s="4">
        <v>275.5</v>
      </c>
      <c r="Q795" s="4">
        <v>220.4</v>
      </c>
      <c r="R795" s="4">
        <v>15152.5</v>
      </c>
      <c r="S795" s="13"/>
      <c r="T795" s="4">
        <v>1653</v>
      </c>
      <c r="U795" s="4">
        <v>1873.4</v>
      </c>
      <c r="V795" s="4">
        <v>1983.6</v>
      </c>
      <c r="W795" s="4">
        <v>2314.1999999999998</v>
      </c>
      <c r="X795" s="4">
        <v>2093.8000000000002</v>
      </c>
      <c r="Y795" s="4">
        <v>1928.5</v>
      </c>
      <c r="Z795" s="4">
        <v>1597.9</v>
      </c>
      <c r="AA795" s="4">
        <v>440.8</v>
      </c>
      <c r="AB795" s="4">
        <v>551</v>
      </c>
      <c r="AC795" s="4">
        <v>220.4</v>
      </c>
      <c r="AD795" s="4">
        <v>275.5</v>
      </c>
      <c r="AE795" s="4">
        <v>220.4</v>
      </c>
      <c r="AF795" s="4">
        <v>15152.5</v>
      </c>
      <c r="AG795" s="13"/>
      <c r="AH795" s="4">
        <f t="shared" si="28"/>
        <v>0</v>
      </c>
    </row>
    <row r="796" spans="2:34" x14ac:dyDescent="0.3">
      <c r="B796" s="3" t="s">
        <v>2194</v>
      </c>
      <c r="C796" s="4" t="s">
        <v>2311</v>
      </c>
      <c r="D796" s="3" t="s">
        <v>2390</v>
      </c>
      <c r="E796" s="13"/>
      <c r="F796" s="4">
        <v>0</v>
      </c>
      <c r="G796" s="4">
        <v>38946.83</v>
      </c>
      <c r="H796" s="4">
        <v>58020.480000000003</v>
      </c>
      <c r="I796" s="4">
        <v>56913.5</v>
      </c>
      <c r="J796" s="4">
        <v>46453.32</v>
      </c>
      <c r="K796" s="4">
        <v>31100.07</v>
      </c>
      <c r="L796" s="4">
        <v>26098.7</v>
      </c>
      <c r="M796" s="4">
        <v>11490.45</v>
      </c>
      <c r="N796" s="4">
        <v>10964.33</v>
      </c>
      <c r="O796" s="4">
        <v>6465.75</v>
      </c>
      <c r="P796" s="4">
        <v>1752.58</v>
      </c>
      <c r="Q796" s="4">
        <v>1965.16</v>
      </c>
      <c r="R796" s="4">
        <v>290171.17</v>
      </c>
      <c r="S796" s="13"/>
      <c r="T796" s="4">
        <v>0</v>
      </c>
      <c r="U796" s="4">
        <v>38946.83</v>
      </c>
      <c r="V796" s="4">
        <v>58020.480000000003</v>
      </c>
      <c r="W796" s="4">
        <v>56913.5</v>
      </c>
      <c r="X796" s="4">
        <v>46453.32</v>
      </c>
      <c r="Y796" s="4">
        <v>31100.07</v>
      </c>
      <c r="Z796" s="4">
        <v>26098.7</v>
      </c>
      <c r="AA796" s="4">
        <v>11490.45</v>
      </c>
      <c r="AB796" s="4">
        <v>10964.33</v>
      </c>
      <c r="AC796" s="4">
        <v>6465.75</v>
      </c>
      <c r="AD796" s="4">
        <v>1752.58</v>
      </c>
      <c r="AE796" s="4">
        <v>1965.16</v>
      </c>
      <c r="AF796" s="4">
        <v>290171.17</v>
      </c>
      <c r="AG796" s="13"/>
      <c r="AH796" s="4">
        <f t="shared" si="28"/>
        <v>0</v>
      </c>
    </row>
    <row r="797" spans="2:34" x14ac:dyDescent="0.3">
      <c r="B797" s="3" t="s">
        <v>2219</v>
      </c>
      <c r="C797" s="4" t="s">
        <v>2311</v>
      </c>
      <c r="D797" s="3" t="s">
        <v>2390</v>
      </c>
      <c r="E797" s="13"/>
      <c r="F797" s="4">
        <v>67260.39</v>
      </c>
      <c r="G797" s="4">
        <v>61853.59</v>
      </c>
      <c r="H797" s="4">
        <v>100755.79</v>
      </c>
      <c r="I797" s="4">
        <v>97290.48</v>
      </c>
      <c r="J797" s="4">
        <v>96497.41</v>
      </c>
      <c r="K797" s="4">
        <v>74579.820000000007</v>
      </c>
      <c r="L797" s="4">
        <v>57972.76</v>
      </c>
      <c r="M797" s="4">
        <v>58648.47</v>
      </c>
      <c r="N797" s="4">
        <v>60829.65</v>
      </c>
      <c r="O797" s="4">
        <v>67522.240000000005</v>
      </c>
      <c r="P797" s="4">
        <v>70370.740000000005</v>
      </c>
      <c r="Q797" s="4">
        <v>67101.45</v>
      </c>
      <c r="R797" s="4">
        <v>880682.79</v>
      </c>
      <c r="S797" s="13"/>
      <c r="T797" s="4">
        <v>67260.39</v>
      </c>
      <c r="U797" s="4">
        <v>61853.59</v>
      </c>
      <c r="V797" s="4">
        <v>100755.79</v>
      </c>
      <c r="W797" s="4">
        <v>97290.48</v>
      </c>
      <c r="X797" s="4">
        <v>96497.41</v>
      </c>
      <c r="Y797" s="4">
        <v>74579.820000000007</v>
      </c>
      <c r="Z797" s="4">
        <v>57972.76</v>
      </c>
      <c r="AA797" s="4">
        <v>58648.47</v>
      </c>
      <c r="AB797" s="4">
        <v>60829.65</v>
      </c>
      <c r="AC797" s="4">
        <v>67522.240000000005</v>
      </c>
      <c r="AD797" s="4">
        <v>70370.740000000005</v>
      </c>
      <c r="AE797" s="4">
        <v>67101.45</v>
      </c>
      <c r="AF797" s="4">
        <v>880682.79</v>
      </c>
      <c r="AG797" s="13"/>
      <c r="AH797" s="4">
        <f t="shared" si="28"/>
        <v>0</v>
      </c>
    </row>
    <row r="798" spans="2:34" x14ac:dyDescent="0.3">
      <c r="B798" s="3" t="s">
        <v>2245</v>
      </c>
      <c r="C798" s="4" t="s">
        <v>2311</v>
      </c>
      <c r="D798" s="3" t="s">
        <v>2390</v>
      </c>
      <c r="E798" s="13"/>
      <c r="F798" s="4">
        <v>48831.15</v>
      </c>
      <c r="G798" s="4">
        <v>48582.23</v>
      </c>
      <c r="H798" s="4">
        <v>57061.02</v>
      </c>
      <c r="I798" s="4">
        <v>51592.92</v>
      </c>
      <c r="J798" s="4">
        <v>62265.52</v>
      </c>
      <c r="K798" s="4">
        <v>49934.17</v>
      </c>
      <c r="L798" s="4">
        <v>33308.239999999998</v>
      </c>
      <c r="M798" s="4">
        <v>20990.32</v>
      </c>
      <c r="N798" s="4">
        <v>17565.099999999999</v>
      </c>
      <c r="O798" s="4">
        <v>22807.73</v>
      </c>
      <c r="P798" s="4">
        <v>16035.59</v>
      </c>
      <c r="Q798" s="4">
        <v>10371.469999999999</v>
      </c>
      <c r="R798" s="4">
        <v>439345.46</v>
      </c>
      <c r="S798" s="13"/>
      <c r="T798" s="4">
        <v>48831.15</v>
      </c>
      <c r="U798" s="4">
        <v>48582.23</v>
      </c>
      <c r="V798" s="4">
        <v>57061.02</v>
      </c>
      <c r="W798" s="4">
        <v>51592.92</v>
      </c>
      <c r="X798" s="4">
        <v>62265.52</v>
      </c>
      <c r="Y798" s="4">
        <v>49934.17</v>
      </c>
      <c r="Z798" s="4">
        <v>33308.239999999998</v>
      </c>
      <c r="AA798" s="4">
        <v>20990.32</v>
      </c>
      <c r="AB798" s="4">
        <v>17565.099999999999</v>
      </c>
      <c r="AC798" s="4">
        <v>22807.73</v>
      </c>
      <c r="AD798" s="4">
        <v>16035.59</v>
      </c>
      <c r="AE798" s="4">
        <v>10371.469999999999</v>
      </c>
      <c r="AF798" s="4">
        <v>439345.46</v>
      </c>
      <c r="AG798" s="13"/>
      <c r="AH798" s="4">
        <f t="shared" si="28"/>
        <v>0</v>
      </c>
    </row>
    <row r="799" spans="2:34" x14ac:dyDescent="0.3">
      <c r="B799" s="3" t="s">
        <v>2246</v>
      </c>
      <c r="C799" s="4" t="s">
        <v>2311</v>
      </c>
      <c r="D799" s="3" t="s">
        <v>2390</v>
      </c>
      <c r="E799" s="13"/>
      <c r="F799" s="4">
        <v>65549.06</v>
      </c>
      <c r="G799" s="4">
        <v>63816.38</v>
      </c>
      <c r="H799" s="4">
        <v>86029.96</v>
      </c>
      <c r="I799" s="4">
        <v>84553.29</v>
      </c>
      <c r="J799" s="4">
        <v>97321.06</v>
      </c>
      <c r="K799" s="4">
        <v>77028.72</v>
      </c>
      <c r="L799" s="4">
        <v>53295.9</v>
      </c>
      <c r="M799" s="4">
        <v>50994.45</v>
      </c>
      <c r="N799" s="4">
        <v>46762.080000000002</v>
      </c>
      <c r="O799" s="4">
        <v>51325.14</v>
      </c>
      <c r="P799" s="4">
        <v>53994.41</v>
      </c>
      <c r="Q799" s="4">
        <v>47028.57</v>
      </c>
      <c r="R799" s="4">
        <v>777699.02</v>
      </c>
      <c r="S799" s="13"/>
      <c r="T799" s="4">
        <v>65549.06</v>
      </c>
      <c r="U799" s="4">
        <v>63816.38</v>
      </c>
      <c r="V799" s="4">
        <v>86029.96</v>
      </c>
      <c r="W799" s="4">
        <v>84553.29</v>
      </c>
      <c r="X799" s="4">
        <v>97321.06</v>
      </c>
      <c r="Y799" s="4">
        <v>77028.72</v>
      </c>
      <c r="Z799" s="4">
        <v>53295.9</v>
      </c>
      <c r="AA799" s="4">
        <v>50994.45</v>
      </c>
      <c r="AB799" s="4">
        <v>46762.080000000002</v>
      </c>
      <c r="AC799" s="4">
        <v>51325.14</v>
      </c>
      <c r="AD799" s="4">
        <v>53994.41</v>
      </c>
      <c r="AE799" s="4">
        <v>47028.57</v>
      </c>
      <c r="AF799" s="4">
        <v>777699.02</v>
      </c>
      <c r="AG799" s="13"/>
      <c r="AH799" s="4">
        <f t="shared" si="28"/>
        <v>0</v>
      </c>
    </row>
    <row r="800" spans="2:34" x14ac:dyDescent="0.3">
      <c r="B800" s="3" t="s">
        <v>2282</v>
      </c>
      <c r="C800" s="4" t="s">
        <v>2311</v>
      </c>
      <c r="D800" s="3" t="s">
        <v>2390</v>
      </c>
      <c r="E800" s="13"/>
      <c r="F800" s="4">
        <v>1022.8</v>
      </c>
      <c r="G800" s="4">
        <v>588.70000000000005</v>
      </c>
      <c r="H800" s="4">
        <v>1534.78</v>
      </c>
      <c r="I800" s="4">
        <v>1537.8</v>
      </c>
      <c r="J800" s="4">
        <v>2105.52</v>
      </c>
      <c r="K800" s="4">
        <v>2506.13</v>
      </c>
      <c r="L800" s="4">
        <v>1774.64</v>
      </c>
      <c r="M800" s="4">
        <v>2825.83</v>
      </c>
      <c r="N800" s="4">
        <v>5074.45</v>
      </c>
      <c r="O800" s="4">
        <v>5231.99</v>
      </c>
      <c r="P800" s="4">
        <v>5194.5</v>
      </c>
      <c r="Q800" s="4">
        <v>3859.26</v>
      </c>
      <c r="R800" s="4">
        <v>33256.400000000001</v>
      </c>
      <c r="S800" s="13"/>
      <c r="T800" s="4">
        <v>1022.8</v>
      </c>
      <c r="U800" s="4">
        <v>588.70000000000005</v>
      </c>
      <c r="V800" s="4">
        <v>1534.78</v>
      </c>
      <c r="W800" s="4">
        <v>1537.8</v>
      </c>
      <c r="X800" s="4">
        <v>2105.52</v>
      </c>
      <c r="Y800" s="4">
        <v>2506.13</v>
      </c>
      <c r="Z800" s="4">
        <v>1774.64</v>
      </c>
      <c r="AA800" s="4">
        <v>2825.83</v>
      </c>
      <c r="AB800" s="4">
        <v>5074.45</v>
      </c>
      <c r="AC800" s="4">
        <v>5231.99</v>
      </c>
      <c r="AD800" s="4">
        <v>5194.5</v>
      </c>
      <c r="AE800" s="4">
        <v>3859.26</v>
      </c>
      <c r="AF800" s="4">
        <v>33256.400000000001</v>
      </c>
      <c r="AG800" s="13"/>
      <c r="AH800" s="4">
        <f t="shared" si="28"/>
        <v>0</v>
      </c>
    </row>
    <row r="801" spans="2:34" x14ac:dyDescent="0.3">
      <c r="B801" s="3" t="s">
        <v>2298</v>
      </c>
      <c r="C801" s="4" t="s">
        <v>2311</v>
      </c>
      <c r="D801" s="3" t="s">
        <v>2390</v>
      </c>
      <c r="E801" s="13"/>
      <c r="F801" s="4">
        <v>0</v>
      </c>
      <c r="G801" s="4">
        <v>30395.65</v>
      </c>
      <c r="H801" s="4">
        <v>15309.76</v>
      </c>
      <c r="I801" s="4">
        <v>9568.36</v>
      </c>
      <c r="J801" s="4">
        <v>13367.61</v>
      </c>
      <c r="K801" s="4">
        <v>13006.62</v>
      </c>
      <c r="L801" s="4">
        <v>7223.47</v>
      </c>
      <c r="M801" s="4">
        <v>680.87</v>
      </c>
      <c r="N801" s="4">
        <v>352.59</v>
      </c>
      <c r="O801" s="4">
        <v>846.91</v>
      </c>
      <c r="P801" s="4">
        <v>863.65</v>
      </c>
      <c r="Q801" s="4">
        <v>390</v>
      </c>
      <c r="R801" s="4">
        <v>92005.49</v>
      </c>
      <c r="S801" s="13"/>
      <c r="T801" s="4">
        <v>0</v>
      </c>
      <c r="U801" s="4">
        <v>30395.65</v>
      </c>
      <c r="V801" s="4">
        <v>15309.76</v>
      </c>
      <c r="W801" s="4">
        <v>9568.36</v>
      </c>
      <c r="X801" s="4">
        <v>13367.61</v>
      </c>
      <c r="Y801" s="4">
        <v>13006.62</v>
      </c>
      <c r="Z801" s="4">
        <v>7223.47</v>
      </c>
      <c r="AA801" s="4">
        <v>680.87</v>
      </c>
      <c r="AB801" s="4">
        <v>352.59</v>
      </c>
      <c r="AC801" s="4">
        <v>846.91</v>
      </c>
      <c r="AD801" s="4">
        <v>863.65</v>
      </c>
      <c r="AE801" s="4">
        <v>390</v>
      </c>
      <c r="AF801" s="4">
        <v>92005.49</v>
      </c>
      <c r="AG801" s="13"/>
      <c r="AH801" s="4">
        <f t="shared" si="28"/>
        <v>0</v>
      </c>
    </row>
    <row r="802" spans="2:34" x14ac:dyDescent="0.3">
      <c r="B802" s="3" t="s">
        <v>1562</v>
      </c>
      <c r="C802" s="4" t="s">
        <v>2311</v>
      </c>
      <c r="D802" s="3" t="s">
        <v>2391</v>
      </c>
      <c r="E802" s="13"/>
      <c r="F802" s="4">
        <v>6504.3</v>
      </c>
      <c r="G802" s="4">
        <v>6915.15</v>
      </c>
      <c r="H802" s="4">
        <v>10761.3</v>
      </c>
      <c r="I802" s="4">
        <v>8588.25</v>
      </c>
      <c r="J802" s="4">
        <v>8608.0499999999993</v>
      </c>
      <c r="K802" s="4">
        <v>9934.65</v>
      </c>
      <c r="L802" s="4">
        <v>8622.9</v>
      </c>
      <c r="M802" s="4">
        <v>10870.2</v>
      </c>
      <c r="N802" s="4">
        <v>9063.4500000000007</v>
      </c>
      <c r="O802" s="4">
        <v>10018.799999999999</v>
      </c>
      <c r="P802" s="4">
        <v>10573.2</v>
      </c>
      <c r="Q802" s="4">
        <v>7568.55</v>
      </c>
      <c r="R802" s="4">
        <v>108028.8</v>
      </c>
      <c r="S802" s="13"/>
      <c r="T802" s="4">
        <v>6504.3</v>
      </c>
      <c r="U802" s="4">
        <v>6915.15</v>
      </c>
      <c r="V802" s="4">
        <v>10761.3</v>
      </c>
      <c r="W802" s="4">
        <v>8588.25</v>
      </c>
      <c r="X802" s="4">
        <v>8608.0499999999993</v>
      </c>
      <c r="Y802" s="4">
        <v>9934.65</v>
      </c>
      <c r="Z802" s="4">
        <v>8622.9</v>
      </c>
      <c r="AA802" s="4">
        <v>10870.2</v>
      </c>
      <c r="AB802" s="4">
        <v>9063.4500000000007</v>
      </c>
      <c r="AC802" s="4">
        <v>10018.799999999999</v>
      </c>
      <c r="AD802" s="4">
        <v>10573.2</v>
      </c>
      <c r="AE802" s="4">
        <v>7568.55</v>
      </c>
      <c r="AF802" s="4">
        <v>108028.8</v>
      </c>
      <c r="AG802" s="13"/>
      <c r="AH802" s="4">
        <f t="shared" si="28"/>
        <v>0</v>
      </c>
    </row>
    <row r="803" spans="2:34" x14ac:dyDescent="0.3">
      <c r="B803" s="3" t="s">
        <v>85</v>
      </c>
      <c r="C803" s="4" t="s">
        <v>2311</v>
      </c>
      <c r="D803" s="3" t="s">
        <v>2392</v>
      </c>
      <c r="E803" s="13"/>
      <c r="F803" s="4">
        <v>23795</v>
      </c>
      <c r="G803" s="4">
        <v>0</v>
      </c>
      <c r="H803" s="4">
        <v>21790</v>
      </c>
      <c r="I803" s="4">
        <v>12415</v>
      </c>
      <c r="J803" s="4">
        <v>6290</v>
      </c>
      <c r="K803" s="4">
        <v>4005</v>
      </c>
      <c r="L803" s="4">
        <v>3790</v>
      </c>
      <c r="M803" s="4">
        <v>7615</v>
      </c>
      <c r="N803" s="4">
        <v>5335</v>
      </c>
      <c r="O803" s="4">
        <v>18420</v>
      </c>
      <c r="P803" s="4">
        <v>15880</v>
      </c>
      <c r="Q803" s="4">
        <v>37220</v>
      </c>
      <c r="R803" s="4">
        <v>156555</v>
      </c>
      <c r="S803" s="13"/>
      <c r="T803" s="4">
        <v>23795</v>
      </c>
      <c r="U803" s="4">
        <v>0</v>
      </c>
      <c r="V803" s="4">
        <v>21790</v>
      </c>
      <c r="W803" s="4">
        <v>12415</v>
      </c>
      <c r="X803" s="4">
        <v>6290</v>
      </c>
      <c r="Y803" s="4">
        <v>4005</v>
      </c>
      <c r="Z803" s="4">
        <v>3790</v>
      </c>
      <c r="AA803" s="4">
        <v>7615</v>
      </c>
      <c r="AB803" s="4">
        <v>5335</v>
      </c>
      <c r="AC803" s="4">
        <v>18420</v>
      </c>
      <c r="AD803" s="4">
        <v>15880</v>
      </c>
      <c r="AE803" s="4">
        <v>37220</v>
      </c>
      <c r="AF803" s="4">
        <v>156555</v>
      </c>
      <c r="AG803" s="13"/>
      <c r="AH803" s="4">
        <f t="shared" si="28"/>
        <v>0</v>
      </c>
    </row>
    <row r="804" spans="2:34" x14ac:dyDescent="0.3">
      <c r="B804" s="3" t="s">
        <v>170</v>
      </c>
      <c r="C804" s="4" t="s">
        <v>2311</v>
      </c>
      <c r="D804" s="3" t="s">
        <v>2392</v>
      </c>
      <c r="E804" s="13"/>
      <c r="F804" s="4">
        <v>16</v>
      </c>
      <c r="G804" s="4">
        <v>12</v>
      </c>
      <c r="H804" s="4">
        <v>137.61000000000001</v>
      </c>
      <c r="I804" s="4">
        <v>49.05</v>
      </c>
      <c r="J804" s="4">
        <v>53.52</v>
      </c>
      <c r="K804" s="4">
        <v>31</v>
      </c>
      <c r="L804" s="4">
        <v>4</v>
      </c>
      <c r="M804" s="4">
        <v>308</v>
      </c>
      <c r="N804" s="4">
        <v>148.36000000000001</v>
      </c>
      <c r="O804" s="4">
        <v>110.64</v>
      </c>
      <c r="P804" s="4">
        <v>44.16</v>
      </c>
      <c r="Q804" s="4">
        <v>60.72</v>
      </c>
      <c r="R804" s="4">
        <v>975.06</v>
      </c>
      <c r="S804" s="13"/>
      <c r="T804" s="4">
        <v>16</v>
      </c>
      <c r="U804" s="4">
        <v>12</v>
      </c>
      <c r="V804" s="4">
        <v>137.61000000000001</v>
      </c>
      <c r="W804" s="4">
        <v>49.05</v>
      </c>
      <c r="X804" s="4">
        <v>53.52</v>
      </c>
      <c r="Y804" s="4">
        <v>31</v>
      </c>
      <c r="Z804" s="4">
        <v>4</v>
      </c>
      <c r="AA804" s="4">
        <v>308</v>
      </c>
      <c r="AB804" s="4">
        <v>148.36000000000001</v>
      </c>
      <c r="AC804" s="4">
        <v>110.64</v>
      </c>
      <c r="AD804" s="4">
        <v>44.16</v>
      </c>
      <c r="AE804" s="4">
        <v>60.72</v>
      </c>
      <c r="AF804" s="4">
        <v>975.06</v>
      </c>
      <c r="AG804" s="13"/>
      <c r="AH804" s="4">
        <f t="shared" si="28"/>
        <v>0</v>
      </c>
    </row>
    <row r="805" spans="2:34" x14ac:dyDescent="0.3">
      <c r="B805" s="3" t="s">
        <v>389</v>
      </c>
      <c r="C805" s="4" t="s">
        <v>2311</v>
      </c>
      <c r="D805" s="3" t="s">
        <v>2392</v>
      </c>
      <c r="E805" s="13"/>
      <c r="F805" s="4">
        <v>19</v>
      </c>
      <c r="G805" s="4">
        <v>31</v>
      </c>
      <c r="H805" s="4">
        <v>26.07</v>
      </c>
      <c r="I805" s="4">
        <v>24</v>
      </c>
      <c r="J805" s="4">
        <v>15</v>
      </c>
      <c r="K805" s="4">
        <v>7</v>
      </c>
      <c r="L805" s="4">
        <v>54.4</v>
      </c>
      <c r="M805" s="4">
        <v>33.26</v>
      </c>
      <c r="N805" s="4">
        <v>15</v>
      </c>
      <c r="O805" s="4">
        <v>9</v>
      </c>
      <c r="P805" s="4">
        <v>50.63</v>
      </c>
      <c r="Q805" s="4">
        <v>17</v>
      </c>
      <c r="R805" s="4">
        <v>301.36</v>
      </c>
      <c r="S805" s="13"/>
      <c r="T805" s="4">
        <v>19</v>
      </c>
      <c r="U805" s="4">
        <v>31</v>
      </c>
      <c r="V805" s="4">
        <v>26.07</v>
      </c>
      <c r="W805" s="4">
        <v>24</v>
      </c>
      <c r="X805" s="4">
        <v>15</v>
      </c>
      <c r="Y805" s="4">
        <v>7</v>
      </c>
      <c r="Z805" s="4">
        <v>54.4</v>
      </c>
      <c r="AA805" s="4">
        <v>33.26</v>
      </c>
      <c r="AB805" s="4">
        <v>15</v>
      </c>
      <c r="AC805" s="4">
        <v>9</v>
      </c>
      <c r="AD805" s="4">
        <v>50.63</v>
      </c>
      <c r="AE805" s="4">
        <v>17</v>
      </c>
      <c r="AF805" s="4">
        <v>301.36</v>
      </c>
      <c r="AG805" s="13"/>
      <c r="AH805" s="4">
        <f t="shared" si="28"/>
        <v>0</v>
      </c>
    </row>
    <row r="806" spans="2:34" x14ac:dyDescent="0.3">
      <c r="B806" s="3" t="s">
        <v>390</v>
      </c>
      <c r="C806" s="4" t="s">
        <v>2311</v>
      </c>
      <c r="D806" s="3" t="s">
        <v>2392</v>
      </c>
      <c r="E806" s="13"/>
      <c r="F806" s="4">
        <v>119062.92</v>
      </c>
      <c r="G806" s="4">
        <v>92926.8</v>
      </c>
      <c r="H806" s="4">
        <v>134805.54999999999</v>
      </c>
      <c r="I806" s="4">
        <v>129464.41</v>
      </c>
      <c r="J806" s="4">
        <v>109003.26</v>
      </c>
      <c r="K806" s="4">
        <v>100854.88</v>
      </c>
      <c r="L806" s="4">
        <v>101548.47</v>
      </c>
      <c r="M806" s="4">
        <v>113084.49</v>
      </c>
      <c r="N806" s="4">
        <v>93953.04</v>
      </c>
      <c r="O806" s="4">
        <v>91562.62</v>
      </c>
      <c r="P806" s="4">
        <v>86163.94</v>
      </c>
      <c r="Q806" s="4">
        <v>80781.94</v>
      </c>
      <c r="R806" s="4">
        <v>1253212.32</v>
      </c>
      <c r="S806" s="13"/>
      <c r="T806" s="4">
        <v>119062.92</v>
      </c>
      <c r="U806" s="4">
        <v>92926.8</v>
      </c>
      <c r="V806" s="4">
        <v>134805.54999999999</v>
      </c>
      <c r="W806" s="4">
        <v>129464.41</v>
      </c>
      <c r="X806" s="4">
        <v>109003.26</v>
      </c>
      <c r="Y806" s="4">
        <v>100854.88</v>
      </c>
      <c r="Z806" s="4">
        <v>101548.47</v>
      </c>
      <c r="AA806" s="4">
        <v>113084.49</v>
      </c>
      <c r="AB806" s="4">
        <v>93953.04</v>
      </c>
      <c r="AC806" s="4">
        <v>91562.62</v>
      </c>
      <c r="AD806" s="4">
        <v>86163.94</v>
      </c>
      <c r="AE806" s="4">
        <v>80781.94</v>
      </c>
      <c r="AF806" s="4">
        <v>1253212.32</v>
      </c>
      <c r="AG806" s="13"/>
      <c r="AH806" s="4">
        <f t="shared" si="28"/>
        <v>0</v>
      </c>
    </row>
    <row r="807" spans="2:34" x14ac:dyDescent="0.3">
      <c r="B807" s="3" t="s">
        <v>391</v>
      </c>
      <c r="C807" s="4" t="s">
        <v>2311</v>
      </c>
      <c r="D807" s="3" t="s">
        <v>2392</v>
      </c>
      <c r="E807" s="13"/>
      <c r="F807" s="4">
        <v>13293.66</v>
      </c>
      <c r="G807" s="4">
        <v>0</v>
      </c>
      <c r="H807" s="4">
        <v>19476.52</v>
      </c>
      <c r="I807" s="4">
        <v>15607.55</v>
      </c>
      <c r="J807" s="4">
        <v>17151.36</v>
      </c>
      <c r="K807" s="4">
        <v>15689.1</v>
      </c>
      <c r="L807" s="4">
        <v>18570.12</v>
      </c>
      <c r="M807" s="4">
        <v>21155.759999999998</v>
      </c>
      <c r="N807" s="4">
        <v>19632.54</v>
      </c>
      <c r="O807" s="4">
        <v>18581.310000000001</v>
      </c>
      <c r="P807" s="4">
        <v>23508.78</v>
      </c>
      <c r="Q807" s="4">
        <v>20058.599999999999</v>
      </c>
      <c r="R807" s="4">
        <v>202725.3</v>
      </c>
      <c r="S807" s="13"/>
      <c r="T807" s="4">
        <v>13293.66</v>
      </c>
      <c r="U807" s="4">
        <v>0</v>
      </c>
      <c r="V807" s="4">
        <v>19476.52</v>
      </c>
      <c r="W807" s="4">
        <v>15607.55</v>
      </c>
      <c r="X807" s="4">
        <v>17151.36</v>
      </c>
      <c r="Y807" s="4">
        <v>15689.1</v>
      </c>
      <c r="Z807" s="4">
        <v>18570.12</v>
      </c>
      <c r="AA807" s="4">
        <v>21155.759999999998</v>
      </c>
      <c r="AB807" s="4">
        <v>19632.54</v>
      </c>
      <c r="AC807" s="4">
        <v>18581.310000000001</v>
      </c>
      <c r="AD807" s="4">
        <v>23508.78</v>
      </c>
      <c r="AE807" s="4">
        <v>20058.599999999999</v>
      </c>
      <c r="AF807" s="4">
        <v>202725.3</v>
      </c>
      <c r="AG807" s="13"/>
      <c r="AH807" s="4">
        <f t="shared" si="28"/>
        <v>0</v>
      </c>
    </row>
    <row r="808" spans="2:34" x14ac:dyDescent="0.3">
      <c r="B808" s="3" t="s">
        <v>680</v>
      </c>
      <c r="C808" s="4" t="s">
        <v>2311</v>
      </c>
      <c r="D808" s="3" t="s">
        <v>2392</v>
      </c>
      <c r="E808" s="13"/>
      <c r="F808" s="4">
        <v>32.24</v>
      </c>
      <c r="G808" s="4">
        <v>6879.44</v>
      </c>
      <c r="H808" s="4">
        <v>6627.82</v>
      </c>
      <c r="I808" s="4">
        <v>6417.08</v>
      </c>
      <c r="J808" s="4">
        <v>6135.3</v>
      </c>
      <c r="K808" s="4">
        <v>6252.6</v>
      </c>
      <c r="L808" s="4">
        <v>28348.3</v>
      </c>
      <c r="M808" s="4">
        <v>37105.54</v>
      </c>
      <c r="N808" s="4">
        <v>30734.12</v>
      </c>
      <c r="O808" s="4">
        <v>22656.639999999999</v>
      </c>
      <c r="P808" s="4">
        <v>24609.84</v>
      </c>
      <c r="Q808" s="4">
        <v>19783.759999999998</v>
      </c>
      <c r="R808" s="4">
        <v>195582.68</v>
      </c>
      <c r="S808" s="13"/>
      <c r="T808" s="4">
        <v>32.24</v>
      </c>
      <c r="U808" s="4">
        <v>6879.44</v>
      </c>
      <c r="V808" s="4">
        <v>6627.82</v>
      </c>
      <c r="W808" s="4">
        <v>6417.08</v>
      </c>
      <c r="X808" s="4">
        <v>6135.3</v>
      </c>
      <c r="Y808" s="4">
        <v>6252.6</v>
      </c>
      <c r="Z808" s="4">
        <v>28348.3</v>
      </c>
      <c r="AA808" s="4">
        <v>37105.54</v>
      </c>
      <c r="AB808" s="4">
        <v>30734.12</v>
      </c>
      <c r="AC808" s="4">
        <v>22656.639999999999</v>
      </c>
      <c r="AD808" s="4">
        <v>24609.84</v>
      </c>
      <c r="AE808" s="4">
        <v>19783.759999999998</v>
      </c>
      <c r="AF808" s="4">
        <v>195582.68</v>
      </c>
      <c r="AG808" s="13"/>
      <c r="AH808" s="4">
        <f t="shared" si="28"/>
        <v>0</v>
      </c>
    </row>
    <row r="809" spans="2:34" x14ac:dyDescent="0.3">
      <c r="B809" s="3" t="s">
        <v>803</v>
      </c>
      <c r="C809" s="4" t="s">
        <v>2311</v>
      </c>
      <c r="D809" s="3" t="s">
        <v>2392</v>
      </c>
      <c r="E809" s="13"/>
      <c r="F809" s="4">
        <v>19</v>
      </c>
      <c r="G809" s="4">
        <v>14</v>
      </c>
      <c r="H809" s="4">
        <v>5</v>
      </c>
      <c r="I809" s="4">
        <v>16</v>
      </c>
      <c r="J809" s="4">
        <v>29</v>
      </c>
      <c r="K809" s="4">
        <v>21.02</v>
      </c>
      <c r="L809" s="4">
        <v>24.02</v>
      </c>
      <c r="M809" s="4">
        <v>7</v>
      </c>
      <c r="N809" s="4">
        <v>20</v>
      </c>
      <c r="O809" s="4">
        <v>9</v>
      </c>
      <c r="P809" s="4">
        <v>22</v>
      </c>
      <c r="Q809" s="4">
        <v>10</v>
      </c>
      <c r="R809" s="4">
        <v>196.04</v>
      </c>
      <c r="S809" s="13"/>
      <c r="T809" s="4">
        <v>19</v>
      </c>
      <c r="U809" s="4">
        <v>14</v>
      </c>
      <c r="V809" s="4">
        <v>5</v>
      </c>
      <c r="W809" s="4">
        <v>16</v>
      </c>
      <c r="X809" s="4">
        <v>29</v>
      </c>
      <c r="Y809" s="4">
        <v>21.02</v>
      </c>
      <c r="Z809" s="4">
        <v>24.02</v>
      </c>
      <c r="AA809" s="4">
        <v>7</v>
      </c>
      <c r="AB809" s="4">
        <v>20</v>
      </c>
      <c r="AC809" s="4">
        <v>9</v>
      </c>
      <c r="AD809" s="4">
        <v>22</v>
      </c>
      <c r="AE809" s="4">
        <v>10</v>
      </c>
      <c r="AF809" s="4">
        <v>196.04</v>
      </c>
      <c r="AG809" s="13"/>
      <c r="AH809" s="4">
        <f t="shared" si="28"/>
        <v>0</v>
      </c>
    </row>
    <row r="810" spans="2:34" x14ac:dyDescent="0.3">
      <c r="B810" s="3" t="s">
        <v>804</v>
      </c>
      <c r="C810" s="4" t="s">
        <v>2311</v>
      </c>
      <c r="D810" s="3" t="s">
        <v>2392</v>
      </c>
      <c r="E810" s="13"/>
      <c r="F810" s="4">
        <v>7167</v>
      </c>
      <c r="G810" s="4">
        <v>5123.21</v>
      </c>
      <c r="H810" s="4">
        <v>4627.72</v>
      </c>
      <c r="I810" s="4">
        <v>3671</v>
      </c>
      <c r="J810" s="4">
        <v>5554.88</v>
      </c>
      <c r="K810" s="4">
        <v>3056.87</v>
      </c>
      <c r="L810" s="4">
        <v>1984.65</v>
      </c>
      <c r="M810" s="4">
        <v>140.16</v>
      </c>
      <c r="N810" s="4">
        <v>28.63</v>
      </c>
      <c r="O810" s="4">
        <v>63.41</v>
      </c>
      <c r="P810" s="4">
        <v>113.15</v>
      </c>
      <c r="Q810" s="4">
        <v>98.89</v>
      </c>
      <c r="R810" s="4">
        <v>31629.57</v>
      </c>
      <c r="S810" s="13"/>
      <c r="T810" s="4">
        <v>7167</v>
      </c>
      <c r="U810" s="4">
        <v>5123.21</v>
      </c>
      <c r="V810" s="4">
        <v>4627.72</v>
      </c>
      <c r="W810" s="4">
        <v>3671</v>
      </c>
      <c r="X810" s="4">
        <v>5554.88</v>
      </c>
      <c r="Y810" s="4">
        <v>3056.87</v>
      </c>
      <c r="Z810" s="4">
        <v>1984.65</v>
      </c>
      <c r="AA810" s="4">
        <v>140.16</v>
      </c>
      <c r="AB810" s="4">
        <v>28.63</v>
      </c>
      <c r="AC810" s="4">
        <v>63.41</v>
      </c>
      <c r="AD810" s="4">
        <v>113.15</v>
      </c>
      <c r="AE810" s="4">
        <v>98.89</v>
      </c>
      <c r="AF810" s="4">
        <v>31629.57</v>
      </c>
      <c r="AG810" s="13"/>
      <c r="AH810" s="4">
        <f t="shared" si="28"/>
        <v>0</v>
      </c>
    </row>
    <row r="811" spans="2:34" x14ac:dyDescent="0.3">
      <c r="B811" s="3" t="s">
        <v>805</v>
      </c>
      <c r="C811" s="4" t="s">
        <v>2311</v>
      </c>
      <c r="D811" s="3" t="s">
        <v>2392</v>
      </c>
      <c r="E811" s="13"/>
      <c r="F811" s="4">
        <v>219.5</v>
      </c>
      <c r="G811" s="4">
        <v>94.6</v>
      </c>
      <c r="H811" s="4">
        <v>152.9</v>
      </c>
      <c r="I811" s="4">
        <v>74.8</v>
      </c>
      <c r="J811" s="4">
        <v>181.52</v>
      </c>
      <c r="K811" s="4">
        <v>56.55</v>
      </c>
      <c r="L811" s="4">
        <v>59.24</v>
      </c>
      <c r="M811" s="4">
        <v>91.56</v>
      </c>
      <c r="N811" s="4">
        <v>78.760000000000005</v>
      </c>
      <c r="O811" s="4">
        <v>20.11</v>
      </c>
      <c r="P811" s="4">
        <v>65.37</v>
      </c>
      <c r="Q811" s="4">
        <v>81.650000000000006</v>
      </c>
      <c r="R811" s="4">
        <v>1176.56</v>
      </c>
      <c r="S811" s="13"/>
      <c r="T811" s="4">
        <v>219.5</v>
      </c>
      <c r="U811" s="4">
        <v>94.6</v>
      </c>
      <c r="V811" s="4">
        <v>152.9</v>
      </c>
      <c r="W811" s="4">
        <v>74.8</v>
      </c>
      <c r="X811" s="4">
        <v>181.52</v>
      </c>
      <c r="Y811" s="4">
        <v>56.55</v>
      </c>
      <c r="Z811" s="4">
        <v>59.24</v>
      </c>
      <c r="AA811" s="4">
        <v>91.56</v>
      </c>
      <c r="AB811" s="4">
        <v>78.760000000000005</v>
      </c>
      <c r="AC811" s="4">
        <v>20.11</v>
      </c>
      <c r="AD811" s="4">
        <v>65.37</v>
      </c>
      <c r="AE811" s="4">
        <v>81.650000000000006</v>
      </c>
      <c r="AF811" s="4">
        <v>1176.56</v>
      </c>
      <c r="AG811" s="13"/>
      <c r="AH811" s="4">
        <f t="shared" si="28"/>
        <v>0</v>
      </c>
    </row>
    <row r="812" spans="2:34" x14ac:dyDescent="0.3">
      <c r="B812" s="3" t="s">
        <v>806</v>
      </c>
      <c r="C812" s="4" t="s">
        <v>2311</v>
      </c>
      <c r="D812" s="3" t="s">
        <v>2392</v>
      </c>
      <c r="E812" s="13"/>
      <c r="F812" s="4">
        <v>22.26</v>
      </c>
      <c r="G812" s="4">
        <v>20</v>
      </c>
      <c r="H812" s="4">
        <v>19</v>
      </c>
      <c r="I812" s="4">
        <v>21.63</v>
      </c>
      <c r="J812" s="4">
        <v>12</v>
      </c>
      <c r="K812" s="4">
        <v>9</v>
      </c>
      <c r="L812" s="4">
        <v>46.52</v>
      </c>
      <c r="M812" s="4">
        <v>40.89</v>
      </c>
      <c r="N812" s="4">
        <v>17.260000000000002</v>
      </c>
      <c r="O812" s="4">
        <v>21.63</v>
      </c>
      <c r="P812" s="4">
        <v>69.260000000000005</v>
      </c>
      <c r="Q812" s="4">
        <v>28.26</v>
      </c>
      <c r="R812" s="4">
        <v>327.71</v>
      </c>
      <c r="S812" s="13"/>
      <c r="T812" s="4">
        <v>22.26</v>
      </c>
      <c r="U812" s="4">
        <v>20</v>
      </c>
      <c r="V812" s="4">
        <v>19</v>
      </c>
      <c r="W812" s="4">
        <v>21.63</v>
      </c>
      <c r="X812" s="4">
        <v>12</v>
      </c>
      <c r="Y812" s="4">
        <v>9</v>
      </c>
      <c r="Z812" s="4">
        <v>46.52</v>
      </c>
      <c r="AA812" s="4">
        <v>40.89</v>
      </c>
      <c r="AB812" s="4">
        <v>17.260000000000002</v>
      </c>
      <c r="AC812" s="4">
        <v>21.63</v>
      </c>
      <c r="AD812" s="4">
        <v>69.260000000000005</v>
      </c>
      <c r="AE812" s="4">
        <v>28.26</v>
      </c>
      <c r="AF812" s="4">
        <v>327.71</v>
      </c>
      <c r="AG812" s="13"/>
      <c r="AH812" s="4">
        <f t="shared" si="28"/>
        <v>0</v>
      </c>
    </row>
    <row r="813" spans="2:34" x14ac:dyDescent="0.3">
      <c r="B813" s="3" t="s">
        <v>978</v>
      </c>
      <c r="C813" s="4" t="s">
        <v>2311</v>
      </c>
      <c r="D813" s="3" t="s">
        <v>2392</v>
      </c>
      <c r="E813" s="13"/>
      <c r="F813" s="4">
        <v>0</v>
      </c>
      <c r="G813" s="4">
        <v>0</v>
      </c>
      <c r="H813" s="4">
        <v>90</v>
      </c>
      <c r="I813" s="4">
        <v>0</v>
      </c>
      <c r="J813" s="4">
        <v>37.799999999999997</v>
      </c>
      <c r="K813" s="4">
        <v>0</v>
      </c>
      <c r="L813" s="4">
        <v>21.92</v>
      </c>
      <c r="M813" s="4">
        <v>0</v>
      </c>
      <c r="N813" s="4">
        <v>28</v>
      </c>
      <c r="O813" s="4">
        <v>0</v>
      </c>
      <c r="P813" s="4">
        <v>0</v>
      </c>
      <c r="Q813" s="4">
        <v>23.16</v>
      </c>
      <c r="R813" s="4">
        <v>200.88</v>
      </c>
      <c r="S813" s="13"/>
      <c r="T813" s="4">
        <v>0</v>
      </c>
      <c r="U813" s="4">
        <v>0</v>
      </c>
      <c r="V813" s="4">
        <v>90</v>
      </c>
      <c r="W813" s="4">
        <v>0</v>
      </c>
      <c r="X813" s="4">
        <v>37.799999999999997</v>
      </c>
      <c r="Y813" s="4">
        <v>0</v>
      </c>
      <c r="Z813" s="4">
        <v>21.92</v>
      </c>
      <c r="AA813" s="4">
        <v>0</v>
      </c>
      <c r="AB813" s="4">
        <v>28</v>
      </c>
      <c r="AC813" s="4">
        <v>0</v>
      </c>
      <c r="AD813" s="4">
        <v>0</v>
      </c>
      <c r="AE813" s="4">
        <v>23.16</v>
      </c>
      <c r="AF813" s="4">
        <v>200.88</v>
      </c>
      <c r="AG813" s="13"/>
      <c r="AH813" s="4">
        <f t="shared" si="28"/>
        <v>0</v>
      </c>
    </row>
    <row r="814" spans="2:34" x14ac:dyDescent="0.3">
      <c r="B814" s="3" t="s">
        <v>979</v>
      </c>
      <c r="C814" s="4" t="s">
        <v>2311</v>
      </c>
      <c r="D814" s="3" t="s">
        <v>2392</v>
      </c>
      <c r="E814" s="13"/>
      <c r="F814" s="4">
        <v>69781.759999999995</v>
      </c>
      <c r="G814" s="4">
        <v>15652.32</v>
      </c>
      <c r="H814" s="4">
        <v>17772</v>
      </c>
      <c r="I814" s="4">
        <v>25787.360000000001</v>
      </c>
      <c r="J814" s="4">
        <v>15652.32</v>
      </c>
      <c r="K814" s="4">
        <v>20172</v>
      </c>
      <c r="L814" s="4">
        <v>20308.96</v>
      </c>
      <c r="M814" s="4">
        <v>20445.919999999998</v>
      </c>
      <c r="N814" s="4">
        <v>23539.040000000001</v>
      </c>
      <c r="O814" s="4">
        <v>24965.599999999999</v>
      </c>
      <c r="P814" s="4">
        <v>14830.56</v>
      </c>
      <c r="Q814" s="4">
        <v>22500.32</v>
      </c>
      <c r="R814" s="4">
        <v>291408.15999999997</v>
      </c>
      <c r="S814" s="13"/>
      <c r="T814" s="4">
        <v>69781.759999999995</v>
      </c>
      <c r="U814" s="4">
        <v>15652.32</v>
      </c>
      <c r="V814" s="4">
        <v>17772</v>
      </c>
      <c r="W814" s="4">
        <v>25787.360000000001</v>
      </c>
      <c r="X814" s="4">
        <v>15652.32</v>
      </c>
      <c r="Y814" s="4">
        <v>20172</v>
      </c>
      <c r="Z814" s="4">
        <v>20308.96</v>
      </c>
      <c r="AA814" s="4">
        <v>20445.919999999998</v>
      </c>
      <c r="AB814" s="4">
        <v>23539.040000000001</v>
      </c>
      <c r="AC814" s="4">
        <v>24965.599999999999</v>
      </c>
      <c r="AD814" s="4">
        <v>14830.56</v>
      </c>
      <c r="AE814" s="4">
        <v>22500.32</v>
      </c>
      <c r="AF814" s="4">
        <v>291408.15999999997</v>
      </c>
      <c r="AG814" s="13"/>
      <c r="AH814" s="4">
        <f t="shared" si="28"/>
        <v>0</v>
      </c>
    </row>
    <row r="815" spans="2:34" x14ac:dyDescent="0.3">
      <c r="B815" s="3" t="s">
        <v>1070</v>
      </c>
      <c r="C815" s="4" t="s">
        <v>2311</v>
      </c>
      <c r="D815" s="3" t="s">
        <v>2392</v>
      </c>
      <c r="E815" s="13"/>
      <c r="F815" s="4">
        <v>45885.279999999999</v>
      </c>
      <c r="G815" s="4">
        <v>50876.87</v>
      </c>
      <c r="H815" s="4">
        <v>57942.32</v>
      </c>
      <c r="I815" s="4">
        <v>46402.73</v>
      </c>
      <c r="J815" s="4">
        <v>55313.88</v>
      </c>
      <c r="K815" s="4">
        <v>48517.73</v>
      </c>
      <c r="L815" s="4">
        <v>54533.65</v>
      </c>
      <c r="M815" s="4">
        <v>57911.24</v>
      </c>
      <c r="N815" s="4">
        <v>47458.03</v>
      </c>
      <c r="O815" s="4">
        <v>51085.09</v>
      </c>
      <c r="P815" s="4">
        <v>61194.6</v>
      </c>
      <c r="Q815" s="4">
        <v>39856.76</v>
      </c>
      <c r="R815" s="4">
        <v>616978.18000000005</v>
      </c>
      <c r="S815" s="13"/>
      <c r="T815" s="4">
        <v>45885.279999999999</v>
      </c>
      <c r="U815" s="4">
        <v>50876.87</v>
      </c>
      <c r="V815" s="4">
        <v>57942.32</v>
      </c>
      <c r="W815" s="4">
        <v>46402.73</v>
      </c>
      <c r="X815" s="4">
        <v>55313.88</v>
      </c>
      <c r="Y815" s="4">
        <v>48517.73</v>
      </c>
      <c r="Z815" s="4">
        <v>54533.65</v>
      </c>
      <c r="AA815" s="4">
        <v>57911.24</v>
      </c>
      <c r="AB815" s="4">
        <v>47458.03</v>
      </c>
      <c r="AC815" s="4">
        <v>51085.09</v>
      </c>
      <c r="AD815" s="4">
        <v>61194.6</v>
      </c>
      <c r="AE815" s="4">
        <v>39856.76</v>
      </c>
      <c r="AF815" s="4">
        <v>616978.18000000005</v>
      </c>
      <c r="AG815" s="13"/>
      <c r="AH815" s="4">
        <f t="shared" ref="AH815:AH878" si="29">AF815-R815</f>
        <v>0</v>
      </c>
    </row>
    <row r="816" spans="2:34" x14ac:dyDescent="0.3">
      <c r="B816" s="3" t="s">
        <v>1102</v>
      </c>
      <c r="C816" s="4" t="s">
        <v>2311</v>
      </c>
      <c r="D816" s="3" t="s">
        <v>2392</v>
      </c>
      <c r="E816" s="13"/>
      <c r="F816" s="4">
        <v>1260</v>
      </c>
      <c r="G816" s="4">
        <v>0</v>
      </c>
      <c r="H816" s="4">
        <v>2610</v>
      </c>
      <c r="I816" s="4">
        <v>1800</v>
      </c>
      <c r="J816" s="4">
        <v>2340</v>
      </c>
      <c r="K816" s="4">
        <v>2250</v>
      </c>
      <c r="L816" s="4">
        <v>0</v>
      </c>
      <c r="M816" s="4">
        <v>4320</v>
      </c>
      <c r="N816" s="4">
        <v>3960</v>
      </c>
      <c r="O816" s="4">
        <v>3915</v>
      </c>
      <c r="P816" s="4">
        <v>3645</v>
      </c>
      <c r="Q816" s="4">
        <v>2745</v>
      </c>
      <c r="R816" s="4">
        <v>28845</v>
      </c>
      <c r="S816" s="13"/>
      <c r="T816" s="4">
        <v>1260</v>
      </c>
      <c r="U816" s="4">
        <v>0</v>
      </c>
      <c r="V816" s="4">
        <v>2610</v>
      </c>
      <c r="W816" s="4">
        <v>1800</v>
      </c>
      <c r="X816" s="4">
        <v>2340</v>
      </c>
      <c r="Y816" s="4">
        <v>2250</v>
      </c>
      <c r="Z816" s="4">
        <v>0</v>
      </c>
      <c r="AA816" s="4">
        <v>4320</v>
      </c>
      <c r="AB816" s="4">
        <v>3960</v>
      </c>
      <c r="AC816" s="4">
        <v>3915</v>
      </c>
      <c r="AD816" s="4">
        <v>3645</v>
      </c>
      <c r="AE816" s="4">
        <v>2745</v>
      </c>
      <c r="AF816" s="4">
        <v>28845</v>
      </c>
      <c r="AG816" s="13"/>
      <c r="AH816" s="4">
        <f t="shared" si="29"/>
        <v>0</v>
      </c>
    </row>
    <row r="817" spans="2:34" x14ac:dyDescent="0.3">
      <c r="B817" s="3" t="s">
        <v>1223</v>
      </c>
      <c r="C817" s="4" t="s">
        <v>2311</v>
      </c>
      <c r="D817" s="3" t="s">
        <v>2392</v>
      </c>
      <c r="E817" s="13"/>
      <c r="F817" s="4">
        <v>2150</v>
      </c>
      <c r="G817" s="4">
        <v>5194.26</v>
      </c>
      <c r="H817" s="4">
        <v>7307.91</v>
      </c>
      <c r="I817" s="4">
        <v>5103.3900000000003</v>
      </c>
      <c r="J817" s="4">
        <v>6357.18</v>
      </c>
      <c r="K817" s="4">
        <v>5499.23</v>
      </c>
      <c r="L817" s="4">
        <v>2119.9899999999998</v>
      </c>
      <c r="M817" s="4">
        <v>87.63</v>
      </c>
      <c r="N817" s="4">
        <v>111.86</v>
      </c>
      <c r="O817" s="4">
        <v>59.18</v>
      </c>
      <c r="P817" s="4">
        <v>58.74</v>
      </c>
      <c r="Q817" s="4">
        <v>119.19</v>
      </c>
      <c r="R817" s="4">
        <v>34168.559999999998</v>
      </c>
      <c r="S817" s="13"/>
      <c r="T817" s="4">
        <v>2150</v>
      </c>
      <c r="U817" s="4">
        <v>5194.26</v>
      </c>
      <c r="V817" s="4">
        <v>7307.91</v>
      </c>
      <c r="W817" s="4">
        <v>5103.3900000000003</v>
      </c>
      <c r="X817" s="4">
        <v>6357.18</v>
      </c>
      <c r="Y817" s="4">
        <v>5499.23</v>
      </c>
      <c r="Z817" s="4">
        <v>2119.9899999999998</v>
      </c>
      <c r="AA817" s="4">
        <v>87.63</v>
      </c>
      <c r="AB817" s="4">
        <v>111.86</v>
      </c>
      <c r="AC817" s="4">
        <v>59.18</v>
      </c>
      <c r="AD817" s="4">
        <v>58.74</v>
      </c>
      <c r="AE817" s="4">
        <v>119.19</v>
      </c>
      <c r="AF817" s="4">
        <v>34168.559999999998</v>
      </c>
      <c r="AG817" s="13"/>
      <c r="AH817" s="4">
        <f t="shared" si="29"/>
        <v>0</v>
      </c>
    </row>
    <row r="818" spans="2:34" x14ac:dyDescent="0.3">
      <c r="B818" s="3" t="s">
        <v>1268</v>
      </c>
      <c r="C818" s="4" t="s">
        <v>2311</v>
      </c>
      <c r="D818" s="3" t="s">
        <v>2392</v>
      </c>
      <c r="E818" s="13"/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11.26</v>
      </c>
      <c r="Q818" s="4">
        <v>11.26</v>
      </c>
      <c r="R818" s="4">
        <v>22.52</v>
      </c>
      <c r="S818" s="13"/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0</v>
      </c>
      <c r="AD818" s="4">
        <v>11.26</v>
      </c>
      <c r="AE818" s="4">
        <v>11.26</v>
      </c>
      <c r="AF818" s="4">
        <v>22.52</v>
      </c>
      <c r="AG818" s="13"/>
      <c r="AH818" s="4">
        <f t="shared" si="29"/>
        <v>0</v>
      </c>
    </row>
    <row r="819" spans="2:34" x14ac:dyDescent="0.3">
      <c r="B819" s="3" t="s">
        <v>1490</v>
      </c>
      <c r="C819" s="4" t="s">
        <v>2311</v>
      </c>
      <c r="D819" s="3" t="s">
        <v>2392</v>
      </c>
      <c r="E819" s="13"/>
      <c r="F819" s="4">
        <v>49.56</v>
      </c>
      <c r="G819" s="4">
        <v>85.81</v>
      </c>
      <c r="H819" s="4">
        <v>189.26</v>
      </c>
      <c r="I819" s="4">
        <v>393.01</v>
      </c>
      <c r="J819" s="4">
        <v>654.91999999999996</v>
      </c>
      <c r="K819" s="4">
        <v>47.72</v>
      </c>
      <c r="L819" s="4">
        <v>49.56</v>
      </c>
      <c r="M819" s="4">
        <v>41.3</v>
      </c>
      <c r="N819" s="4">
        <v>33.04</v>
      </c>
      <c r="O819" s="4">
        <v>20.65</v>
      </c>
      <c r="P819" s="4">
        <v>81.430000000000007</v>
      </c>
      <c r="Q819" s="4">
        <v>0</v>
      </c>
      <c r="R819" s="4">
        <v>1646.26</v>
      </c>
      <c r="S819" s="13"/>
      <c r="T819" s="4">
        <v>49.56</v>
      </c>
      <c r="U819" s="4">
        <v>85.81</v>
      </c>
      <c r="V819" s="4">
        <v>189.26</v>
      </c>
      <c r="W819" s="4">
        <v>393.01</v>
      </c>
      <c r="X819" s="4">
        <v>654.91999999999996</v>
      </c>
      <c r="Y819" s="4">
        <v>47.72</v>
      </c>
      <c r="Z819" s="4">
        <v>49.56</v>
      </c>
      <c r="AA819" s="4">
        <v>41.3</v>
      </c>
      <c r="AB819" s="4">
        <v>33.04</v>
      </c>
      <c r="AC819" s="4">
        <v>20.65</v>
      </c>
      <c r="AD819" s="4">
        <v>81.430000000000007</v>
      </c>
      <c r="AE819" s="4">
        <v>0</v>
      </c>
      <c r="AF819" s="4">
        <v>1646.26</v>
      </c>
      <c r="AG819" s="13"/>
      <c r="AH819" s="4">
        <f t="shared" si="29"/>
        <v>0</v>
      </c>
    </row>
    <row r="820" spans="2:34" x14ac:dyDescent="0.3">
      <c r="B820" s="3" t="s">
        <v>1533</v>
      </c>
      <c r="C820" s="4" t="s">
        <v>2311</v>
      </c>
      <c r="D820" s="3" t="s">
        <v>2392</v>
      </c>
      <c r="E820" s="13"/>
      <c r="F820" s="4">
        <v>55597.91</v>
      </c>
      <c r="G820" s="4">
        <v>42220.38</v>
      </c>
      <c r="H820" s="4">
        <v>44559.9</v>
      </c>
      <c r="I820" s="4">
        <v>58442.33</v>
      </c>
      <c r="J820" s="4">
        <v>68422.52</v>
      </c>
      <c r="K820" s="4">
        <v>41244.42</v>
      </c>
      <c r="L820" s="4">
        <v>51125.66</v>
      </c>
      <c r="M820" s="4">
        <v>56089.87</v>
      </c>
      <c r="N820" s="4">
        <v>48989.45</v>
      </c>
      <c r="O820" s="4">
        <v>39456.019999999997</v>
      </c>
      <c r="P820" s="4">
        <v>46466.09</v>
      </c>
      <c r="Q820" s="4">
        <v>25652.7</v>
      </c>
      <c r="R820" s="4">
        <v>578267.25</v>
      </c>
      <c r="S820" s="13"/>
      <c r="T820" s="4">
        <v>55597.91</v>
      </c>
      <c r="U820" s="4">
        <v>42220.38</v>
      </c>
      <c r="V820" s="4">
        <v>44559.9</v>
      </c>
      <c r="W820" s="4">
        <v>58442.33</v>
      </c>
      <c r="X820" s="4">
        <v>68422.52</v>
      </c>
      <c r="Y820" s="4">
        <v>41244.42</v>
      </c>
      <c r="Z820" s="4">
        <v>51125.66</v>
      </c>
      <c r="AA820" s="4">
        <v>56089.87</v>
      </c>
      <c r="AB820" s="4">
        <v>48989.45</v>
      </c>
      <c r="AC820" s="4">
        <v>39456.019999999997</v>
      </c>
      <c r="AD820" s="4">
        <v>46466.09</v>
      </c>
      <c r="AE820" s="4">
        <v>25652.7</v>
      </c>
      <c r="AF820" s="4">
        <v>578267.25</v>
      </c>
      <c r="AG820" s="13"/>
      <c r="AH820" s="4">
        <f t="shared" si="29"/>
        <v>0</v>
      </c>
    </row>
    <row r="821" spans="2:34" x14ac:dyDescent="0.3">
      <c r="B821" s="3" t="s">
        <v>1584</v>
      </c>
      <c r="C821" s="4" t="s">
        <v>2311</v>
      </c>
      <c r="D821" s="3" t="s">
        <v>2392</v>
      </c>
      <c r="E821" s="13"/>
      <c r="F821" s="4">
        <v>138230</v>
      </c>
      <c r="G821" s="4">
        <v>145400</v>
      </c>
      <c r="H821" s="4">
        <v>164770</v>
      </c>
      <c r="I821" s="4">
        <v>133465</v>
      </c>
      <c r="J821" s="4">
        <v>124290</v>
      </c>
      <c r="K821" s="4">
        <v>106344.06</v>
      </c>
      <c r="L821" s="4">
        <v>126738</v>
      </c>
      <c r="M821" s="4">
        <v>124635</v>
      </c>
      <c r="N821" s="4">
        <v>134705</v>
      </c>
      <c r="O821" s="4">
        <v>119005</v>
      </c>
      <c r="P821" s="4">
        <v>143275</v>
      </c>
      <c r="Q821" s="4">
        <v>117070</v>
      </c>
      <c r="R821" s="4">
        <v>1577927.06</v>
      </c>
      <c r="S821" s="13"/>
      <c r="T821" s="4">
        <v>138230</v>
      </c>
      <c r="U821" s="4">
        <v>145400</v>
      </c>
      <c r="V821" s="4">
        <v>164770</v>
      </c>
      <c r="W821" s="4">
        <v>133465</v>
      </c>
      <c r="X821" s="4">
        <v>124290</v>
      </c>
      <c r="Y821" s="4">
        <v>106344.06</v>
      </c>
      <c r="Z821" s="4">
        <v>126738</v>
      </c>
      <c r="AA821" s="4">
        <v>124635</v>
      </c>
      <c r="AB821" s="4">
        <v>134705</v>
      </c>
      <c r="AC821" s="4">
        <v>119005</v>
      </c>
      <c r="AD821" s="4">
        <v>143275</v>
      </c>
      <c r="AE821" s="4">
        <v>117070</v>
      </c>
      <c r="AF821" s="4">
        <v>1577927.06</v>
      </c>
      <c r="AG821" s="13"/>
      <c r="AH821" s="4">
        <f t="shared" si="29"/>
        <v>0</v>
      </c>
    </row>
    <row r="822" spans="2:34" x14ac:dyDescent="0.3">
      <c r="B822" s="3" t="s">
        <v>1597</v>
      </c>
      <c r="C822" s="4" t="s">
        <v>2311</v>
      </c>
      <c r="D822" s="3" t="s">
        <v>2392</v>
      </c>
      <c r="E822" s="13"/>
      <c r="F822" s="4">
        <v>7029</v>
      </c>
      <c r="G822" s="4">
        <v>45.4</v>
      </c>
      <c r="H822" s="4">
        <v>77.55</v>
      </c>
      <c r="I822" s="4">
        <v>15.63</v>
      </c>
      <c r="J822" s="4">
        <v>68.87</v>
      </c>
      <c r="K822" s="4">
        <v>3792</v>
      </c>
      <c r="L822" s="4">
        <v>5023</v>
      </c>
      <c r="M822" s="4">
        <v>9744</v>
      </c>
      <c r="N822" s="4">
        <v>9460</v>
      </c>
      <c r="O822" s="4">
        <v>7475.36</v>
      </c>
      <c r="P822" s="4">
        <v>6397</v>
      </c>
      <c r="Q822" s="4">
        <v>4965</v>
      </c>
      <c r="R822" s="4">
        <v>54092.81</v>
      </c>
      <c r="S822" s="13"/>
      <c r="T822" s="4">
        <v>7029</v>
      </c>
      <c r="U822" s="4">
        <v>45.4</v>
      </c>
      <c r="V822" s="4">
        <v>77.55</v>
      </c>
      <c r="W822" s="4">
        <v>15.63</v>
      </c>
      <c r="X822" s="4">
        <v>68.87</v>
      </c>
      <c r="Y822" s="4">
        <v>3792</v>
      </c>
      <c r="Z822" s="4">
        <v>5023</v>
      </c>
      <c r="AA822" s="4">
        <v>9744</v>
      </c>
      <c r="AB822" s="4">
        <v>9460</v>
      </c>
      <c r="AC822" s="4">
        <v>7475.36</v>
      </c>
      <c r="AD822" s="4">
        <v>6397</v>
      </c>
      <c r="AE822" s="4">
        <v>4965</v>
      </c>
      <c r="AF822" s="4">
        <v>54092.81</v>
      </c>
      <c r="AG822" s="13"/>
      <c r="AH822" s="4">
        <f t="shared" si="29"/>
        <v>0</v>
      </c>
    </row>
    <row r="823" spans="2:34" x14ac:dyDescent="0.3">
      <c r="B823" s="3" t="s">
        <v>1601</v>
      </c>
      <c r="C823" s="4" t="s">
        <v>2311</v>
      </c>
      <c r="D823" s="3" t="s">
        <v>2392</v>
      </c>
      <c r="E823" s="13"/>
      <c r="F823" s="4">
        <v>0</v>
      </c>
      <c r="G823" s="4">
        <v>2</v>
      </c>
      <c r="H823" s="4">
        <v>0</v>
      </c>
      <c r="I823" s="4">
        <v>0</v>
      </c>
      <c r="J823" s="4">
        <v>0</v>
      </c>
      <c r="K823" s="4">
        <v>4</v>
      </c>
      <c r="L823" s="4">
        <v>0</v>
      </c>
      <c r="M823" s="4">
        <v>2</v>
      </c>
      <c r="N823" s="4">
        <v>0</v>
      </c>
      <c r="O823" s="4">
        <v>0</v>
      </c>
      <c r="P823" s="4">
        <v>0</v>
      </c>
      <c r="Q823" s="4">
        <v>0</v>
      </c>
      <c r="R823" s="4">
        <v>8</v>
      </c>
      <c r="S823" s="13"/>
      <c r="T823" s="4">
        <v>0</v>
      </c>
      <c r="U823" s="4">
        <v>2</v>
      </c>
      <c r="V823" s="4">
        <v>0</v>
      </c>
      <c r="W823" s="4">
        <v>0</v>
      </c>
      <c r="X823" s="4">
        <v>0</v>
      </c>
      <c r="Y823" s="4">
        <v>4</v>
      </c>
      <c r="Z823" s="4">
        <v>0</v>
      </c>
      <c r="AA823" s="4">
        <v>2</v>
      </c>
      <c r="AB823" s="4">
        <v>0</v>
      </c>
      <c r="AC823" s="4">
        <v>0</v>
      </c>
      <c r="AD823" s="4">
        <v>0</v>
      </c>
      <c r="AE823" s="4">
        <v>0</v>
      </c>
      <c r="AF823" s="4">
        <v>8</v>
      </c>
      <c r="AG823" s="13"/>
      <c r="AH823" s="4">
        <f t="shared" si="29"/>
        <v>0</v>
      </c>
    </row>
    <row r="824" spans="2:34" x14ac:dyDescent="0.3">
      <c r="B824" s="3" t="s">
        <v>1606</v>
      </c>
      <c r="C824" s="4" t="s">
        <v>2311</v>
      </c>
      <c r="D824" s="3" t="s">
        <v>2392</v>
      </c>
      <c r="E824" s="13"/>
      <c r="F824" s="4">
        <v>3675.63</v>
      </c>
      <c r="G824" s="4">
        <v>4350.26</v>
      </c>
      <c r="H824" s="4">
        <v>4550</v>
      </c>
      <c r="I824" s="4">
        <v>6100</v>
      </c>
      <c r="J824" s="4">
        <v>3139.63</v>
      </c>
      <c r="K824" s="4">
        <v>32</v>
      </c>
      <c r="L824" s="4">
        <v>62.84</v>
      </c>
      <c r="M824" s="4">
        <v>193.04</v>
      </c>
      <c r="N824" s="4">
        <v>14</v>
      </c>
      <c r="O824" s="4">
        <v>2738.52</v>
      </c>
      <c r="P824" s="4">
        <v>3120</v>
      </c>
      <c r="Q824" s="4">
        <v>1564</v>
      </c>
      <c r="R824" s="4">
        <v>29539.919999999998</v>
      </c>
      <c r="S824" s="13"/>
      <c r="T824" s="4">
        <v>3675.63</v>
      </c>
      <c r="U824" s="4">
        <v>4350.26</v>
      </c>
      <c r="V824" s="4">
        <v>4550</v>
      </c>
      <c r="W824" s="4">
        <v>6100</v>
      </c>
      <c r="X824" s="4">
        <v>3139.63</v>
      </c>
      <c r="Y824" s="4">
        <v>32</v>
      </c>
      <c r="Z824" s="4">
        <v>62.84</v>
      </c>
      <c r="AA824" s="4">
        <v>193.04</v>
      </c>
      <c r="AB824" s="4">
        <v>14</v>
      </c>
      <c r="AC824" s="4">
        <v>2738.52</v>
      </c>
      <c r="AD824" s="4">
        <v>3120</v>
      </c>
      <c r="AE824" s="4">
        <v>1564</v>
      </c>
      <c r="AF824" s="4">
        <v>29539.919999999998</v>
      </c>
      <c r="AG824" s="13"/>
      <c r="AH824" s="4">
        <f t="shared" si="29"/>
        <v>0</v>
      </c>
    </row>
    <row r="825" spans="2:34" x14ac:dyDescent="0.3">
      <c r="B825" s="3" t="s">
        <v>1755</v>
      </c>
      <c r="C825" s="4" t="s">
        <v>2311</v>
      </c>
      <c r="D825" s="3" t="s">
        <v>2392</v>
      </c>
      <c r="E825" s="13"/>
      <c r="F825" s="4">
        <v>89276.12</v>
      </c>
      <c r="G825" s="4">
        <v>75408.39</v>
      </c>
      <c r="H825" s="4">
        <v>61259.93</v>
      </c>
      <c r="I825" s="4">
        <v>121856.79</v>
      </c>
      <c r="J825" s="4">
        <v>51150.22</v>
      </c>
      <c r="K825" s="4">
        <v>76603.06</v>
      </c>
      <c r="L825" s="4">
        <v>87726.24</v>
      </c>
      <c r="M825" s="4">
        <v>90829.55</v>
      </c>
      <c r="N825" s="4">
        <v>89015.49</v>
      </c>
      <c r="O825" s="4">
        <v>99053.01</v>
      </c>
      <c r="P825" s="4">
        <v>84369.02</v>
      </c>
      <c r="Q825" s="4">
        <v>81487.87</v>
      </c>
      <c r="R825" s="4">
        <v>1008035.69</v>
      </c>
      <c r="S825" s="13"/>
      <c r="T825" s="4">
        <v>89276.12</v>
      </c>
      <c r="U825" s="4">
        <v>75408.39</v>
      </c>
      <c r="V825" s="4">
        <v>61259.93</v>
      </c>
      <c r="W825" s="4">
        <v>121856.79</v>
      </c>
      <c r="X825" s="4">
        <v>51150.22</v>
      </c>
      <c r="Y825" s="4">
        <v>76603.06</v>
      </c>
      <c r="Z825" s="4">
        <v>87726.24</v>
      </c>
      <c r="AA825" s="4">
        <v>90829.55</v>
      </c>
      <c r="AB825" s="4">
        <v>89015.49</v>
      </c>
      <c r="AC825" s="4">
        <v>99053.01</v>
      </c>
      <c r="AD825" s="4">
        <v>84369.02</v>
      </c>
      <c r="AE825" s="4">
        <v>81487.87</v>
      </c>
      <c r="AF825" s="4">
        <v>1008035.69</v>
      </c>
      <c r="AG825" s="13"/>
      <c r="AH825" s="4">
        <f t="shared" si="29"/>
        <v>0</v>
      </c>
    </row>
    <row r="826" spans="2:34" x14ac:dyDescent="0.3">
      <c r="B826" s="3" t="s">
        <v>1823</v>
      </c>
      <c r="C826" s="4" t="s">
        <v>2311</v>
      </c>
      <c r="D826" s="3" t="s">
        <v>2392</v>
      </c>
      <c r="E826" s="13"/>
      <c r="F826" s="4">
        <v>7733.47</v>
      </c>
      <c r="G826" s="4">
        <v>7516.45</v>
      </c>
      <c r="H826" s="4">
        <v>9413.92</v>
      </c>
      <c r="I826" s="4">
        <v>5857.52</v>
      </c>
      <c r="J826" s="4">
        <v>7781.08</v>
      </c>
      <c r="K826" s="4">
        <v>5601.09</v>
      </c>
      <c r="L826" s="4">
        <v>6312.73</v>
      </c>
      <c r="M826" s="4">
        <v>7014.03</v>
      </c>
      <c r="N826" s="4">
        <v>5701.61</v>
      </c>
      <c r="O826" s="4">
        <v>6609.75</v>
      </c>
      <c r="P826" s="4">
        <v>7043.88</v>
      </c>
      <c r="Q826" s="4">
        <v>6449.79</v>
      </c>
      <c r="R826" s="4">
        <v>83035.320000000007</v>
      </c>
      <c r="S826" s="13"/>
      <c r="T826" s="4">
        <v>7733.47</v>
      </c>
      <c r="U826" s="4">
        <v>7516.45</v>
      </c>
      <c r="V826" s="4">
        <v>9413.92</v>
      </c>
      <c r="W826" s="4">
        <v>5857.52</v>
      </c>
      <c r="X826" s="4">
        <v>7781.08</v>
      </c>
      <c r="Y826" s="4">
        <v>5601.09</v>
      </c>
      <c r="Z826" s="4">
        <v>6312.73</v>
      </c>
      <c r="AA826" s="4">
        <v>7014.03</v>
      </c>
      <c r="AB826" s="4">
        <v>5701.61</v>
      </c>
      <c r="AC826" s="4">
        <v>6609.75</v>
      </c>
      <c r="AD826" s="4">
        <v>7043.88</v>
      </c>
      <c r="AE826" s="4">
        <v>6449.79</v>
      </c>
      <c r="AF826" s="4">
        <v>83035.320000000007</v>
      </c>
      <c r="AG826" s="13"/>
      <c r="AH826" s="4">
        <f t="shared" si="29"/>
        <v>0</v>
      </c>
    </row>
    <row r="827" spans="2:34" x14ac:dyDescent="0.3">
      <c r="B827" s="3" t="s">
        <v>1896</v>
      </c>
      <c r="C827" s="4" t="s">
        <v>2311</v>
      </c>
      <c r="D827" s="3" t="s">
        <v>2392</v>
      </c>
      <c r="E827" s="13"/>
      <c r="F827" s="4">
        <v>10207.75</v>
      </c>
      <c r="G827" s="4">
        <v>7014.95</v>
      </c>
      <c r="H827" s="4">
        <v>12771.2</v>
      </c>
      <c r="I827" s="4">
        <v>7275.9</v>
      </c>
      <c r="J827" s="4">
        <v>11604.6</v>
      </c>
      <c r="K827" s="4">
        <v>4006.35</v>
      </c>
      <c r="L827" s="4">
        <v>9563.0499999999993</v>
      </c>
      <c r="M827" s="4">
        <v>7966.65</v>
      </c>
      <c r="N827" s="4">
        <v>8903</v>
      </c>
      <c r="O827" s="4">
        <v>16159.45</v>
      </c>
      <c r="P827" s="4">
        <v>6830.75</v>
      </c>
      <c r="Q827" s="4">
        <v>7306.6</v>
      </c>
      <c r="R827" s="4">
        <v>109610.25</v>
      </c>
      <c r="S827" s="13"/>
      <c r="T827" s="4">
        <v>10207.75</v>
      </c>
      <c r="U827" s="4">
        <v>7014.95</v>
      </c>
      <c r="V827" s="4">
        <v>12771.2</v>
      </c>
      <c r="W827" s="4">
        <v>7275.9</v>
      </c>
      <c r="X827" s="4">
        <v>11604.6</v>
      </c>
      <c r="Y827" s="4">
        <v>4006.35</v>
      </c>
      <c r="Z827" s="4">
        <v>9563.0499999999993</v>
      </c>
      <c r="AA827" s="4">
        <v>7966.65</v>
      </c>
      <c r="AB827" s="4">
        <v>8903</v>
      </c>
      <c r="AC827" s="4">
        <v>16159.45</v>
      </c>
      <c r="AD827" s="4">
        <v>6830.75</v>
      </c>
      <c r="AE827" s="4">
        <v>7306.6</v>
      </c>
      <c r="AF827" s="4">
        <v>109610.25</v>
      </c>
      <c r="AG827" s="13"/>
      <c r="AH827" s="4">
        <f t="shared" si="29"/>
        <v>0</v>
      </c>
    </row>
    <row r="828" spans="2:34" x14ac:dyDescent="0.3">
      <c r="B828" s="3" t="s">
        <v>1976</v>
      </c>
      <c r="C828" s="4" t="s">
        <v>2311</v>
      </c>
      <c r="D828" s="3" t="s">
        <v>2392</v>
      </c>
      <c r="E828" s="13"/>
      <c r="F828" s="4">
        <v>2991</v>
      </c>
      <c r="G828" s="4">
        <v>6757</v>
      </c>
      <c r="H828" s="4">
        <v>6445</v>
      </c>
      <c r="I828" s="4">
        <v>6339</v>
      </c>
      <c r="J828" s="4">
        <v>7700</v>
      </c>
      <c r="K828" s="4">
        <v>5536</v>
      </c>
      <c r="L828" s="4">
        <v>6241</v>
      </c>
      <c r="M828" s="4">
        <v>5445</v>
      </c>
      <c r="N828" s="4">
        <v>2500</v>
      </c>
      <c r="O828" s="4">
        <v>5100</v>
      </c>
      <c r="P828" s="4">
        <v>6710</v>
      </c>
      <c r="Q828" s="4">
        <v>6236</v>
      </c>
      <c r="R828" s="4">
        <v>68000</v>
      </c>
      <c r="S828" s="13"/>
      <c r="T828" s="4">
        <v>2991</v>
      </c>
      <c r="U828" s="4">
        <v>6757</v>
      </c>
      <c r="V828" s="4">
        <v>6445</v>
      </c>
      <c r="W828" s="4">
        <v>6339</v>
      </c>
      <c r="X828" s="4">
        <v>7700</v>
      </c>
      <c r="Y828" s="4">
        <v>5536</v>
      </c>
      <c r="Z828" s="4">
        <v>6241</v>
      </c>
      <c r="AA828" s="4">
        <v>5445</v>
      </c>
      <c r="AB828" s="4">
        <v>2500</v>
      </c>
      <c r="AC828" s="4">
        <v>5100</v>
      </c>
      <c r="AD828" s="4">
        <v>6710</v>
      </c>
      <c r="AE828" s="4">
        <v>6236</v>
      </c>
      <c r="AF828" s="4">
        <v>68000</v>
      </c>
      <c r="AG828" s="13"/>
      <c r="AH828" s="4">
        <f t="shared" si="29"/>
        <v>0</v>
      </c>
    </row>
    <row r="829" spans="2:34" x14ac:dyDescent="0.3">
      <c r="B829" s="3" t="s">
        <v>2103</v>
      </c>
      <c r="C829" s="4" t="s">
        <v>2311</v>
      </c>
      <c r="D829" s="3" t="s">
        <v>2392</v>
      </c>
      <c r="E829" s="13"/>
      <c r="F829" s="4">
        <v>2544.3000000000002</v>
      </c>
      <c r="G829" s="4">
        <v>3237.3</v>
      </c>
      <c r="H829" s="4">
        <v>3019.5</v>
      </c>
      <c r="I829" s="4">
        <v>2475</v>
      </c>
      <c r="J829" s="4">
        <v>3301.65</v>
      </c>
      <c r="K829" s="4">
        <v>2880.9</v>
      </c>
      <c r="L829" s="4">
        <v>3296.7</v>
      </c>
      <c r="M829" s="4">
        <v>2905.65</v>
      </c>
      <c r="N829" s="4">
        <v>2544.3000000000002</v>
      </c>
      <c r="O829" s="4">
        <v>2762.1</v>
      </c>
      <c r="P829" s="4">
        <v>2232.4499999999998</v>
      </c>
      <c r="Q829" s="4">
        <v>1692.9</v>
      </c>
      <c r="R829" s="4">
        <v>32892.75</v>
      </c>
      <c r="S829" s="13"/>
      <c r="T829" s="4">
        <v>2544.3000000000002</v>
      </c>
      <c r="U829" s="4">
        <v>3237.3</v>
      </c>
      <c r="V829" s="4">
        <v>3019.5</v>
      </c>
      <c r="W829" s="4">
        <v>2475</v>
      </c>
      <c r="X829" s="4">
        <v>3301.65</v>
      </c>
      <c r="Y829" s="4">
        <v>2880.9</v>
      </c>
      <c r="Z829" s="4">
        <v>3296.7</v>
      </c>
      <c r="AA829" s="4">
        <v>2905.65</v>
      </c>
      <c r="AB829" s="4">
        <v>2544.3000000000002</v>
      </c>
      <c r="AC829" s="4">
        <v>2762.1</v>
      </c>
      <c r="AD829" s="4">
        <v>2232.4499999999998</v>
      </c>
      <c r="AE829" s="4">
        <v>1692.9</v>
      </c>
      <c r="AF829" s="4">
        <v>32892.75</v>
      </c>
      <c r="AG829" s="13"/>
      <c r="AH829" s="4">
        <f t="shared" si="29"/>
        <v>0</v>
      </c>
    </row>
    <row r="830" spans="2:34" x14ac:dyDescent="0.3">
      <c r="B830" s="3" t="s">
        <v>2269</v>
      </c>
      <c r="C830" s="4" t="s">
        <v>2311</v>
      </c>
      <c r="D830" s="3" t="s">
        <v>2392</v>
      </c>
      <c r="E830" s="13"/>
      <c r="F830" s="4">
        <v>26872.86</v>
      </c>
      <c r="G830" s="4">
        <v>50740.9</v>
      </c>
      <c r="H830" s="4">
        <v>40907.699999999997</v>
      </c>
      <c r="I830" s="4">
        <v>44011.6</v>
      </c>
      <c r="J830" s="4">
        <v>23247.5</v>
      </c>
      <c r="K830" s="4">
        <v>34172</v>
      </c>
      <c r="L830" s="4">
        <v>47715</v>
      </c>
      <c r="M830" s="4">
        <v>27575</v>
      </c>
      <c r="N830" s="4">
        <v>24768</v>
      </c>
      <c r="O830" s="4">
        <v>29664.5</v>
      </c>
      <c r="P830" s="4">
        <v>23401.5</v>
      </c>
      <c r="Q830" s="4">
        <v>43676.2</v>
      </c>
      <c r="R830" s="4">
        <v>416752.76</v>
      </c>
      <c r="S830" s="13"/>
      <c r="T830" s="4">
        <v>26872.86</v>
      </c>
      <c r="U830" s="4">
        <v>50740.9</v>
      </c>
      <c r="V830" s="4">
        <v>40907.699999999997</v>
      </c>
      <c r="W830" s="4">
        <v>44011.6</v>
      </c>
      <c r="X830" s="4">
        <v>23247.5</v>
      </c>
      <c r="Y830" s="4">
        <v>34172</v>
      </c>
      <c r="Z830" s="4">
        <v>47715</v>
      </c>
      <c r="AA830" s="4">
        <v>27575</v>
      </c>
      <c r="AB830" s="4">
        <v>24768</v>
      </c>
      <c r="AC830" s="4">
        <v>29664.5</v>
      </c>
      <c r="AD830" s="4">
        <v>23401.5</v>
      </c>
      <c r="AE830" s="4">
        <v>43676.2</v>
      </c>
      <c r="AF830" s="4">
        <v>416752.76</v>
      </c>
      <c r="AG830" s="13"/>
      <c r="AH830" s="4">
        <f t="shared" si="29"/>
        <v>0</v>
      </c>
    </row>
    <row r="831" spans="2:34" x14ac:dyDescent="0.3">
      <c r="B831" s="3" t="s">
        <v>843</v>
      </c>
      <c r="C831" s="4" t="s">
        <v>2311</v>
      </c>
      <c r="D831" s="3" t="s">
        <v>2393</v>
      </c>
      <c r="E831" s="13"/>
      <c r="F831" s="4">
        <v>155.38</v>
      </c>
      <c r="G831" s="4">
        <v>46.42</v>
      </c>
      <c r="H831" s="4">
        <v>11.63</v>
      </c>
      <c r="I831" s="4">
        <v>5</v>
      </c>
      <c r="J831" s="4">
        <v>12.16</v>
      </c>
      <c r="K831" s="4">
        <v>34.53</v>
      </c>
      <c r="L831" s="4">
        <v>27.09</v>
      </c>
      <c r="M831" s="4">
        <v>35.159999999999997</v>
      </c>
      <c r="N831" s="4">
        <v>38.14</v>
      </c>
      <c r="O831" s="4">
        <v>53.14</v>
      </c>
      <c r="P831" s="4">
        <v>38.4</v>
      </c>
      <c r="Q831" s="4">
        <v>58.82</v>
      </c>
      <c r="R831" s="4">
        <v>515.87</v>
      </c>
      <c r="S831" s="13"/>
      <c r="T831" s="4">
        <v>155.38</v>
      </c>
      <c r="U831" s="4">
        <v>46.42</v>
      </c>
      <c r="V831" s="4">
        <v>11.63</v>
      </c>
      <c r="W831" s="4">
        <v>5</v>
      </c>
      <c r="X831" s="4">
        <v>12.16</v>
      </c>
      <c r="Y831" s="4">
        <v>34.53</v>
      </c>
      <c r="Z831" s="4">
        <v>27.09</v>
      </c>
      <c r="AA831" s="4">
        <v>35.159999999999997</v>
      </c>
      <c r="AB831" s="4">
        <v>38.14</v>
      </c>
      <c r="AC831" s="4">
        <v>53.14</v>
      </c>
      <c r="AD831" s="4">
        <v>38.4</v>
      </c>
      <c r="AE831" s="4">
        <v>58.82</v>
      </c>
      <c r="AF831" s="4">
        <v>515.87</v>
      </c>
      <c r="AG831" s="13"/>
      <c r="AH831" s="4">
        <f t="shared" si="29"/>
        <v>0</v>
      </c>
    </row>
    <row r="832" spans="2:34" x14ac:dyDescent="0.3">
      <c r="B832" s="3" t="s">
        <v>1505</v>
      </c>
      <c r="C832" s="4" t="s">
        <v>2311</v>
      </c>
      <c r="D832" s="3" t="s">
        <v>2393</v>
      </c>
      <c r="E832" s="13"/>
      <c r="F832" s="4">
        <v>9895.2000000000007</v>
      </c>
      <c r="G832" s="4">
        <v>17316.599999999999</v>
      </c>
      <c r="H832" s="4">
        <v>35711.07</v>
      </c>
      <c r="I832" s="4">
        <v>27141.119999999999</v>
      </c>
      <c r="J832" s="4">
        <v>27918.6</v>
      </c>
      <c r="K832" s="4">
        <v>36364.86</v>
      </c>
      <c r="L832" s="4">
        <v>21027.3</v>
      </c>
      <c r="M832" s="4">
        <v>38661.96</v>
      </c>
      <c r="N832" s="4">
        <v>34827.57</v>
      </c>
      <c r="O832" s="4">
        <v>30339.39</v>
      </c>
      <c r="P832" s="4">
        <v>35039.61</v>
      </c>
      <c r="Q832" s="4">
        <v>21274.68</v>
      </c>
      <c r="R832" s="4">
        <v>335517.96000000002</v>
      </c>
      <c r="S832" s="13"/>
      <c r="T832" s="4">
        <v>9895.2000000000007</v>
      </c>
      <c r="U832" s="4">
        <v>17316.599999999999</v>
      </c>
      <c r="V832" s="4">
        <v>35711.07</v>
      </c>
      <c r="W832" s="4">
        <v>27141.119999999999</v>
      </c>
      <c r="X832" s="4">
        <v>27918.6</v>
      </c>
      <c r="Y832" s="4">
        <v>36364.86</v>
      </c>
      <c r="Z832" s="4">
        <v>21027.3</v>
      </c>
      <c r="AA832" s="4">
        <v>38661.96</v>
      </c>
      <c r="AB832" s="4">
        <v>34827.57</v>
      </c>
      <c r="AC832" s="4">
        <v>30339.39</v>
      </c>
      <c r="AD832" s="4">
        <v>35039.61</v>
      </c>
      <c r="AE832" s="4">
        <v>21274.68</v>
      </c>
      <c r="AF832" s="4">
        <v>335517.96000000002</v>
      </c>
      <c r="AG832" s="13"/>
      <c r="AH832" s="4">
        <f t="shared" si="29"/>
        <v>0</v>
      </c>
    </row>
    <row r="833" spans="2:34" x14ac:dyDescent="0.3">
      <c r="B833" s="3" t="s">
        <v>1640</v>
      </c>
      <c r="C833" s="4" t="s">
        <v>2311</v>
      </c>
      <c r="D833" s="3" t="s">
        <v>2393</v>
      </c>
      <c r="E833" s="13"/>
      <c r="F833" s="4">
        <v>162.80000000000001</v>
      </c>
      <c r="G833" s="4">
        <v>317.5</v>
      </c>
      <c r="H833" s="4">
        <v>414.3</v>
      </c>
      <c r="I833" s="4">
        <v>6</v>
      </c>
      <c r="J833" s="4">
        <v>8</v>
      </c>
      <c r="K833" s="4">
        <v>2</v>
      </c>
      <c r="L833" s="4">
        <v>12.8</v>
      </c>
      <c r="M833" s="4">
        <v>6</v>
      </c>
      <c r="N833" s="4">
        <v>66.7</v>
      </c>
      <c r="O833" s="4">
        <v>11.4</v>
      </c>
      <c r="P833" s="4">
        <v>36</v>
      </c>
      <c r="Q833" s="4">
        <v>7.4</v>
      </c>
      <c r="R833" s="4">
        <v>1050.9000000000001</v>
      </c>
      <c r="S833" s="13"/>
      <c r="T833" s="4">
        <v>162.80000000000001</v>
      </c>
      <c r="U833" s="4">
        <v>317.5</v>
      </c>
      <c r="V833" s="4">
        <v>414.3</v>
      </c>
      <c r="W833" s="4">
        <v>6</v>
      </c>
      <c r="X833" s="4">
        <v>8</v>
      </c>
      <c r="Y833" s="4">
        <v>2</v>
      </c>
      <c r="Z833" s="4">
        <v>12.8</v>
      </c>
      <c r="AA833" s="4">
        <v>6</v>
      </c>
      <c r="AB833" s="4">
        <v>66.7</v>
      </c>
      <c r="AC833" s="4">
        <v>11.4</v>
      </c>
      <c r="AD833" s="4">
        <v>36</v>
      </c>
      <c r="AE833" s="4">
        <v>7.4</v>
      </c>
      <c r="AF833" s="4">
        <v>1050.9000000000001</v>
      </c>
      <c r="AG833" s="13"/>
      <c r="AH833" s="4">
        <f t="shared" si="29"/>
        <v>0</v>
      </c>
    </row>
    <row r="834" spans="2:34" x14ac:dyDescent="0.3">
      <c r="B834" s="3" t="s">
        <v>2270</v>
      </c>
      <c r="C834" s="4" t="s">
        <v>2311</v>
      </c>
      <c r="D834" s="3" t="s">
        <v>2393</v>
      </c>
      <c r="E834" s="13"/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1.1599999999999999</v>
      </c>
      <c r="Q834" s="4">
        <v>0</v>
      </c>
      <c r="R834" s="4">
        <v>1.1599999999999999</v>
      </c>
      <c r="S834" s="13"/>
      <c r="T834" s="4">
        <v>0</v>
      </c>
      <c r="U834" s="4">
        <v>0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D834" s="4">
        <v>1.1599999999999999</v>
      </c>
      <c r="AE834" s="4">
        <v>0</v>
      </c>
      <c r="AF834" s="4">
        <v>1.1599999999999999</v>
      </c>
      <c r="AG834" s="13"/>
      <c r="AH834" s="4">
        <f t="shared" si="29"/>
        <v>0</v>
      </c>
    </row>
    <row r="835" spans="2:34" x14ac:dyDescent="0.3">
      <c r="B835" s="3" t="s">
        <v>1426</v>
      </c>
      <c r="C835" s="4" t="s">
        <v>2311</v>
      </c>
      <c r="D835" s="3" t="s">
        <v>2394</v>
      </c>
      <c r="E835" s="13"/>
      <c r="F835" s="4">
        <v>3463.32</v>
      </c>
      <c r="G835" s="4">
        <v>4982.9399999999996</v>
      </c>
      <c r="H835" s="4">
        <v>6484.89</v>
      </c>
      <c r="I835" s="4">
        <v>3534</v>
      </c>
      <c r="J835" s="4">
        <v>6237.51</v>
      </c>
      <c r="K835" s="4">
        <v>4329.1499999999996</v>
      </c>
      <c r="L835" s="4">
        <v>5336.34</v>
      </c>
      <c r="M835" s="4">
        <v>8870.34</v>
      </c>
      <c r="N835" s="4">
        <v>8198.8799999999992</v>
      </c>
      <c r="O835" s="4">
        <v>9736.17</v>
      </c>
      <c r="P835" s="4">
        <v>8216.5499999999993</v>
      </c>
      <c r="Q835" s="4">
        <v>4452.84</v>
      </c>
      <c r="R835" s="4">
        <v>73842.929999999993</v>
      </c>
      <c r="S835" s="13"/>
      <c r="T835" s="4">
        <v>3463.32</v>
      </c>
      <c r="U835" s="4">
        <v>4982.9399999999996</v>
      </c>
      <c r="V835" s="4">
        <v>6484.89</v>
      </c>
      <c r="W835" s="4">
        <v>3534</v>
      </c>
      <c r="X835" s="4">
        <v>6237.51</v>
      </c>
      <c r="Y835" s="4">
        <v>4329.1499999999996</v>
      </c>
      <c r="Z835" s="4">
        <v>5336.34</v>
      </c>
      <c r="AA835" s="4">
        <v>8870.34</v>
      </c>
      <c r="AB835" s="4">
        <v>8198.8799999999992</v>
      </c>
      <c r="AC835" s="4">
        <v>9736.17</v>
      </c>
      <c r="AD835" s="4">
        <v>8216.5499999999993</v>
      </c>
      <c r="AE835" s="4">
        <v>4452.84</v>
      </c>
      <c r="AF835" s="4">
        <v>73842.929999999993</v>
      </c>
      <c r="AG835" s="13"/>
      <c r="AH835" s="4">
        <f t="shared" si="29"/>
        <v>0</v>
      </c>
    </row>
    <row r="836" spans="2:34" x14ac:dyDescent="0.3">
      <c r="B836" s="3" t="s">
        <v>2127</v>
      </c>
      <c r="C836" s="4" t="s">
        <v>2311</v>
      </c>
      <c r="D836" s="3" t="s">
        <v>2394</v>
      </c>
      <c r="E836" s="13"/>
      <c r="F836" s="4">
        <v>3049.2</v>
      </c>
      <c r="G836" s="4">
        <v>3628.35</v>
      </c>
      <c r="H836" s="4">
        <v>0</v>
      </c>
      <c r="I836" s="4">
        <v>3752.1</v>
      </c>
      <c r="J836" s="4">
        <v>6444.9</v>
      </c>
      <c r="K836" s="4">
        <v>5613.3</v>
      </c>
      <c r="L836" s="4">
        <v>6593.4</v>
      </c>
      <c r="M836" s="4">
        <v>7524</v>
      </c>
      <c r="N836" s="4">
        <v>5875.65</v>
      </c>
      <c r="O836" s="4">
        <v>5870.7</v>
      </c>
      <c r="P836" s="4">
        <v>4568.8500000000004</v>
      </c>
      <c r="Q836" s="4">
        <v>3984.75</v>
      </c>
      <c r="R836" s="4">
        <v>56905.2</v>
      </c>
      <c r="S836" s="13"/>
      <c r="T836" s="4">
        <v>3049.2</v>
      </c>
      <c r="U836" s="4">
        <v>3628.35</v>
      </c>
      <c r="V836" s="4">
        <v>0</v>
      </c>
      <c r="W836" s="4">
        <v>3752.1</v>
      </c>
      <c r="X836" s="4">
        <v>6444.9</v>
      </c>
      <c r="Y836" s="4">
        <v>5613.3</v>
      </c>
      <c r="Z836" s="4">
        <v>6593.4</v>
      </c>
      <c r="AA836" s="4">
        <v>7524</v>
      </c>
      <c r="AB836" s="4">
        <v>5875.65</v>
      </c>
      <c r="AC836" s="4">
        <v>5870.7</v>
      </c>
      <c r="AD836" s="4">
        <v>4568.8500000000004</v>
      </c>
      <c r="AE836" s="4">
        <v>3984.75</v>
      </c>
      <c r="AF836" s="4">
        <v>56905.2</v>
      </c>
      <c r="AG836" s="13"/>
      <c r="AH836" s="4">
        <f t="shared" si="29"/>
        <v>0</v>
      </c>
    </row>
    <row r="837" spans="2:34" x14ac:dyDescent="0.3">
      <c r="B837" s="3" t="s">
        <v>27</v>
      </c>
      <c r="C837" s="4" t="s">
        <v>2311</v>
      </c>
      <c r="D837" s="3" t="s">
        <v>2395</v>
      </c>
      <c r="E837" s="13"/>
      <c r="F837" s="4">
        <v>264.60000000000002</v>
      </c>
      <c r="G837" s="4">
        <v>0</v>
      </c>
      <c r="H837" s="4">
        <v>0</v>
      </c>
      <c r="I837" s="4">
        <v>0</v>
      </c>
      <c r="J837" s="4">
        <v>729.46</v>
      </c>
      <c r="K837" s="4">
        <v>76.2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1070.26</v>
      </c>
      <c r="S837" s="13"/>
      <c r="T837" s="4">
        <v>264.60000000000002</v>
      </c>
      <c r="U837" s="4">
        <v>0</v>
      </c>
      <c r="V837" s="4">
        <v>0</v>
      </c>
      <c r="W837" s="4">
        <v>0</v>
      </c>
      <c r="X837" s="4">
        <v>729.46</v>
      </c>
      <c r="Y837" s="4">
        <v>76.2</v>
      </c>
      <c r="Z837" s="4">
        <v>0</v>
      </c>
      <c r="AA837" s="4">
        <v>0</v>
      </c>
      <c r="AB837" s="4">
        <v>0</v>
      </c>
      <c r="AC837" s="4">
        <v>0</v>
      </c>
      <c r="AD837" s="4">
        <v>0</v>
      </c>
      <c r="AE837" s="4">
        <v>0</v>
      </c>
      <c r="AF837" s="4">
        <v>1070.26</v>
      </c>
      <c r="AG837" s="13"/>
      <c r="AH837" s="4">
        <f t="shared" si="29"/>
        <v>0</v>
      </c>
    </row>
    <row r="838" spans="2:34" x14ac:dyDescent="0.3">
      <c r="B838" s="3" t="s">
        <v>36</v>
      </c>
      <c r="C838" s="4" t="s">
        <v>2311</v>
      </c>
      <c r="D838" s="3" t="s">
        <v>2395</v>
      </c>
      <c r="E838" s="13"/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11</v>
      </c>
      <c r="L838" s="4">
        <v>0</v>
      </c>
      <c r="M838" s="4">
        <v>34.6</v>
      </c>
      <c r="N838" s="4">
        <v>55</v>
      </c>
      <c r="O838" s="4">
        <v>77</v>
      </c>
      <c r="P838" s="4">
        <v>110</v>
      </c>
      <c r="Q838" s="4">
        <v>0</v>
      </c>
      <c r="R838" s="4">
        <v>287.60000000000002</v>
      </c>
      <c r="S838" s="13"/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11</v>
      </c>
      <c r="Z838" s="4">
        <v>0</v>
      </c>
      <c r="AA838" s="4">
        <v>34.6</v>
      </c>
      <c r="AB838" s="4">
        <v>55</v>
      </c>
      <c r="AC838" s="4">
        <v>77</v>
      </c>
      <c r="AD838" s="4">
        <v>110</v>
      </c>
      <c r="AE838" s="4">
        <v>0</v>
      </c>
      <c r="AF838" s="4">
        <v>287.60000000000002</v>
      </c>
      <c r="AG838" s="13"/>
      <c r="AH838" s="4">
        <f t="shared" si="29"/>
        <v>0</v>
      </c>
    </row>
    <row r="839" spans="2:34" x14ac:dyDescent="0.3">
      <c r="B839" s="3" t="s">
        <v>676</v>
      </c>
      <c r="C839" s="4" t="s">
        <v>2311</v>
      </c>
      <c r="D839" s="3" t="s">
        <v>2395</v>
      </c>
      <c r="E839" s="13"/>
      <c r="F839" s="4">
        <v>122.2</v>
      </c>
      <c r="G839" s="4">
        <v>62.4</v>
      </c>
      <c r="H839" s="4">
        <v>71.86</v>
      </c>
      <c r="I839" s="4">
        <v>494</v>
      </c>
      <c r="J839" s="4">
        <v>1117.2</v>
      </c>
      <c r="K839" s="4">
        <v>1205.2</v>
      </c>
      <c r="L839" s="4">
        <v>1485.2</v>
      </c>
      <c r="M839" s="4">
        <v>1102</v>
      </c>
      <c r="N839" s="4">
        <v>942</v>
      </c>
      <c r="O839" s="4">
        <v>1061.3</v>
      </c>
      <c r="P839" s="4">
        <v>657</v>
      </c>
      <c r="Q839" s="4">
        <v>0</v>
      </c>
      <c r="R839" s="4">
        <v>8320.36</v>
      </c>
      <c r="S839" s="13"/>
      <c r="T839" s="4">
        <v>122.2</v>
      </c>
      <c r="U839" s="4">
        <v>62.4</v>
      </c>
      <c r="V839" s="4">
        <v>71.86</v>
      </c>
      <c r="W839" s="4">
        <v>494</v>
      </c>
      <c r="X839" s="4">
        <v>1117.2</v>
      </c>
      <c r="Y839" s="4">
        <v>1205.2</v>
      </c>
      <c r="Z839" s="4">
        <v>1485.2</v>
      </c>
      <c r="AA839" s="4">
        <v>1102</v>
      </c>
      <c r="AB839" s="4">
        <v>942</v>
      </c>
      <c r="AC839" s="4">
        <v>1061.3</v>
      </c>
      <c r="AD839" s="4">
        <v>657</v>
      </c>
      <c r="AE839" s="4">
        <v>0</v>
      </c>
      <c r="AF839" s="4">
        <v>8320.36</v>
      </c>
      <c r="AG839" s="13"/>
      <c r="AH839" s="4">
        <f t="shared" si="29"/>
        <v>0</v>
      </c>
    </row>
    <row r="840" spans="2:34" x14ac:dyDescent="0.3">
      <c r="B840" s="3" t="s">
        <v>677</v>
      </c>
      <c r="C840" s="4" t="s">
        <v>2311</v>
      </c>
      <c r="D840" s="3" t="s">
        <v>2395</v>
      </c>
      <c r="E840" s="13"/>
      <c r="F840" s="4">
        <v>163.80000000000001</v>
      </c>
      <c r="G840" s="4">
        <v>199.16</v>
      </c>
      <c r="H840" s="4">
        <v>148.88</v>
      </c>
      <c r="I840" s="4">
        <v>23</v>
      </c>
      <c r="J840" s="4">
        <v>20</v>
      </c>
      <c r="K840" s="4">
        <v>36</v>
      </c>
      <c r="L840" s="4">
        <v>42</v>
      </c>
      <c r="M840" s="4">
        <v>24</v>
      </c>
      <c r="N840" s="4">
        <v>56.4</v>
      </c>
      <c r="O840" s="4">
        <v>64.069999999999993</v>
      </c>
      <c r="P840" s="4">
        <v>192.82</v>
      </c>
      <c r="Q840" s="4">
        <v>0</v>
      </c>
      <c r="R840" s="4">
        <v>970.13</v>
      </c>
      <c r="S840" s="13"/>
      <c r="T840" s="4">
        <v>163.80000000000001</v>
      </c>
      <c r="U840" s="4">
        <v>199.16</v>
      </c>
      <c r="V840" s="4">
        <v>148.88</v>
      </c>
      <c r="W840" s="4">
        <v>23</v>
      </c>
      <c r="X840" s="4">
        <v>20</v>
      </c>
      <c r="Y840" s="4">
        <v>36</v>
      </c>
      <c r="Z840" s="4">
        <v>42</v>
      </c>
      <c r="AA840" s="4">
        <v>24</v>
      </c>
      <c r="AB840" s="4">
        <v>56.4</v>
      </c>
      <c r="AC840" s="4">
        <v>64.069999999999993</v>
      </c>
      <c r="AD840" s="4">
        <v>192.82</v>
      </c>
      <c r="AE840" s="4">
        <v>0</v>
      </c>
      <c r="AF840" s="4">
        <v>970.13</v>
      </c>
      <c r="AG840" s="13"/>
      <c r="AH840" s="4">
        <f t="shared" si="29"/>
        <v>0</v>
      </c>
    </row>
    <row r="841" spans="2:34" x14ac:dyDescent="0.3">
      <c r="B841" s="3" t="s">
        <v>678</v>
      </c>
      <c r="C841" s="4" t="s">
        <v>2311</v>
      </c>
      <c r="D841" s="3" t="s">
        <v>2395</v>
      </c>
      <c r="E841" s="13"/>
      <c r="F841" s="4">
        <v>358.08</v>
      </c>
      <c r="G841" s="4">
        <v>520.22</v>
      </c>
      <c r="H841" s="4">
        <v>1113.82</v>
      </c>
      <c r="I841" s="4">
        <v>793.68</v>
      </c>
      <c r="J841" s="4">
        <v>925.7</v>
      </c>
      <c r="K841" s="4">
        <v>255.23</v>
      </c>
      <c r="L841" s="4">
        <v>969.08</v>
      </c>
      <c r="M841" s="4">
        <v>831.26</v>
      </c>
      <c r="N841" s="4">
        <v>673.2</v>
      </c>
      <c r="O841" s="4">
        <v>648.5</v>
      </c>
      <c r="P841" s="4">
        <v>545.44000000000005</v>
      </c>
      <c r="Q841" s="4">
        <v>0</v>
      </c>
      <c r="R841" s="4">
        <v>7634.21</v>
      </c>
      <c r="S841" s="13"/>
      <c r="T841" s="4">
        <v>358.08</v>
      </c>
      <c r="U841" s="4">
        <v>520.22</v>
      </c>
      <c r="V841" s="4">
        <v>1113.82</v>
      </c>
      <c r="W841" s="4">
        <v>793.68</v>
      </c>
      <c r="X841" s="4">
        <v>925.7</v>
      </c>
      <c r="Y841" s="4">
        <v>255.23</v>
      </c>
      <c r="Z841" s="4">
        <v>969.08</v>
      </c>
      <c r="AA841" s="4">
        <v>831.26</v>
      </c>
      <c r="AB841" s="4">
        <v>673.2</v>
      </c>
      <c r="AC841" s="4">
        <v>648.5</v>
      </c>
      <c r="AD841" s="4">
        <v>545.44000000000005</v>
      </c>
      <c r="AE841" s="4">
        <v>0</v>
      </c>
      <c r="AF841" s="4">
        <v>7634.21</v>
      </c>
      <c r="AG841" s="13"/>
      <c r="AH841" s="4">
        <f t="shared" si="29"/>
        <v>0</v>
      </c>
    </row>
    <row r="842" spans="2:34" x14ac:dyDescent="0.3">
      <c r="B842" s="3" t="s">
        <v>679</v>
      </c>
      <c r="C842" s="4" t="s">
        <v>2311</v>
      </c>
      <c r="D842" s="3" t="s">
        <v>2395</v>
      </c>
      <c r="E842" s="13"/>
      <c r="F842" s="4">
        <v>126.5</v>
      </c>
      <c r="G842" s="4">
        <v>47.4</v>
      </c>
      <c r="H842" s="4">
        <v>116.8</v>
      </c>
      <c r="I842" s="4">
        <v>91.8</v>
      </c>
      <c r="J842" s="4">
        <v>97.7</v>
      </c>
      <c r="K842" s="4">
        <v>101.8</v>
      </c>
      <c r="L842" s="4">
        <v>273.82</v>
      </c>
      <c r="M842" s="4">
        <v>501.35</v>
      </c>
      <c r="N842" s="4">
        <v>509.12</v>
      </c>
      <c r="O842" s="4">
        <v>676.76</v>
      </c>
      <c r="P842" s="4">
        <v>441.75</v>
      </c>
      <c r="Q842" s="4">
        <v>0</v>
      </c>
      <c r="R842" s="4">
        <v>2984.8</v>
      </c>
      <c r="S842" s="13"/>
      <c r="T842" s="4">
        <v>126.5</v>
      </c>
      <c r="U842" s="4">
        <v>47.4</v>
      </c>
      <c r="V842" s="4">
        <v>116.8</v>
      </c>
      <c r="W842" s="4">
        <v>91.8</v>
      </c>
      <c r="X842" s="4">
        <v>97.7</v>
      </c>
      <c r="Y842" s="4">
        <v>101.8</v>
      </c>
      <c r="Z842" s="4">
        <v>273.82</v>
      </c>
      <c r="AA842" s="4">
        <v>501.35</v>
      </c>
      <c r="AB842" s="4">
        <v>509.12</v>
      </c>
      <c r="AC842" s="4">
        <v>676.76</v>
      </c>
      <c r="AD842" s="4">
        <v>441.75</v>
      </c>
      <c r="AE842" s="4">
        <v>0</v>
      </c>
      <c r="AF842" s="4">
        <v>2984.8</v>
      </c>
      <c r="AG842" s="13"/>
      <c r="AH842" s="4">
        <f t="shared" si="29"/>
        <v>0</v>
      </c>
    </row>
    <row r="843" spans="2:34" x14ac:dyDescent="0.3">
      <c r="B843" s="3" t="s">
        <v>1295</v>
      </c>
      <c r="C843" s="4" t="s">
        <v>2311</v>
      </c>
      <c r="D843" s="3" t="s">
        <v>2395</v>
      </c>
      <c r="E843" s="13"/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73640.02</v>
      </c>
      <c r="P843" s="4">
        <v>76099.94</v>
      </c>
      <c r="Q843" s="4">
        <v>0</v>
      </c>
      <c r="R843" s="4">
        <v>149739.96</v>
      </c>
      <c r="S843" s="13"/>
      <c r="T843" s="4">
        <v>0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73640.02</v>
      </c>
      <c r="AD843" s="4">
        <v>76099.94</v>
      </c>
      <c r="AE843" s="4">
        <v>0</v>
      </c>
      <c r="AF843" s="4">
        <v>149739.96</v>
      </c>
      <c r="AG843" s="13"/>
      <c r="AH843" s="4">
        <f t="shared" si="29"/>
        <v>0</v>
      </c>
    </row>
    <row r="844" spans="2:34" x14ac:dyDescent="0.3">
      <c r="B844" s="3" t="s">
        <v>1353</v>
      </c>
      <c r="C844" s="4" t="s">
        <v>2311</v>
      </c>
      <c r="D844" s="3" t="s">
        <v>2395</v>
      </c>
      <c r="E844" s="13"/>
      <c r="F844" s="4">
        <v>0</v>
      </c>
      <c r="G844" s="4">
        <v>0</v>
      </c>
      <c r="H844" s="4">
        <v>2343.9</v>
      </c>
      <c r="I844" s="4">
        <v>1643.3</v>
      </c>
      <c r="J844" s="4">
        <v>371.7</v>
      </c>
      <c r="K844" s="4">
        <v>371.7</v>
      </c>
      <c r="L844" s="4">
        <v>2488.6999999999998</v>
      </c>
      <c r="M844" s="4">
        <v>3459.8</v>
      </c>
      <c r="N844" s="4">
        <v>359.1</v>
      </c>
      <c r="O844" s="4">
        <v>258.3</v>
      </c>
      <c r="P844" s="4">
        <v>352.8</v>
      </c>
      <c r="Q844" s="4">
        <v>0</v>
      </c>
      <c r="R844" s="4">
        <v>11649.3</v>
      </c>
      <c r="S844" s="13"/>
      <c r="T844" s="4">
        <v>0</v>
      </c>
      <c r="U844" s="4">
        <v>0</v>
      </c>
      <c r="V844" s="4">
        <v>2343.9</v>
      </c>
      <c r="W844" s="4">
        <v>1643.3</v>
      </c>
      <c r="X844" s="4">
        <v>371.7</v>
      </c>
      <c r="Y844" s="4">
        <v>371.7</v>
      </c>
      <c r="Z844" s="4">
        <v>2488.6999999999998</v>
      </c>
      <c r="AA844" s="4">
        <v>3459.8</v>
      </c>
      <c r="AB844" s="4">
        <v>359.1</v>
      </c>
      <c r="AC844" s="4">
        <v>258.3</v>
      </c>
      <c r="AD844" s="4">
        <v>352.8</v>
      </c>
      <c r="AE844" s="4">
        <v>0</v>
      </c>
      <c r="AF844" s="4">
        <v>11649.3</v>
      </c>
      <c r="AG844" s="13"/>
      <c r="AH844" s="4">
        <f t="shared" si="29"/>
        <v>0</v>
      </c>
    </row>
    <row r="845" spans="2:34" x14ac:dyDescent="0.3">
      <c r="B845" s="3" t="s">
        <v>1354</v>
      </c>
      <c r="C845" s="4" t="s">
        <v>2311</v>
      </c>
      <c r="D845" s="3" t="s">
        <v>2395</v>
      </c>
      <c r="E845" s="13"/>
      <c r="F845" s="4">
        <v>54944.28</v>
      </c>
      <c r="G845" s="4">
        <v>50789.33</v>
      </c>
      <c r="H845" s="4">
        <v>64603.11</v>
      </c>
      <c r="I845" s="4">
        <v>38903.35</v>
      </c>
      <c r="J845" s="4">
        <v>65210.35</v>
      </c>
      <c r="K845" s="4">
        <v>347837.62</v>
      </c>
      <c r="L845" s="4">
        <v>47622.07</v>
      </c>
      <c r="M845" s="4">
        <v>59424.6</v>
      </c>
      <c r="N845" s="4">
        <v>50539.49</v>
      </c>
      <c r="O845" s="4">
        <v>68051.460000000006</v>
      </c>
      <c r="P845" s="4">
        <v>57506.01</v>
      </c>
      <c r="Q845" s="4">
        <v>0</v>
      </c>
      <c r="R845" s="4">
        <v>905431.67</v>
      </c>
      <c r="S845" s="13"/>
      <c r="T845" s="4">
        <v>54944.28</v>
      </c>
      <c r="U845" s="4">
        <v>50789.33</v>
      </c>
      <c r="V845" s="4">
        <v>64603.11</v>
      </c>
      <c r="W845" s="4">
        <v>38903.35</v>
      </c>
      <c r="X845" s="4">
        <v>65210.35</v>
      </c>
      <c r="Y845" s="4">
        <v>347837.62</v>
      </c>
      <c r="Z845" s="4">
        <v>47622.07</v>
      </c>
      <c r="AA845" s="4">
        <v>59424.6</v>
      </c>
      <c r="AB845" s="4">
        <v>50539.49</v>
      </c>
      <c r="AC845" s="4">
        <v>68051.460000000006</v>
      </c>
      <c r="AD845" s="4">
        <v>57506.01</v>
      </c>
      <c r="AE845" s="4">
        <v>0</v>
      </c>
      <c r="AF845" s="4">
        <v>905431.67</v>
      </c>
      <c r="AG845" s="13"/>
      <c r="AH845" s="4">
        <f t="shared" si="29"/>
        <v>0</v>
      </c>
    </row>
    <row r="846" spans="2:34" x14ac:dyDescent="0.3">
      <c r="B846" s="3" t="s">
        <v>1494</v>
      </c>
      <c r="C846" s="4" t="s">
        <v>2311</v>
      </c>
      <c r="D846" s="3" t="s">
        <v>2395</v>
      </c>
      <c r="E846" s="13"/>
      <c r="F846" s="4">
        <v>9453.4500000000007</v>
      </c>
      <c r="G846" s="4">
        <v>13541.52</v>
      </c>
      <c r="H846" s="4">
        <v>14674.86</v>
      </c>
      <c r="I846" s="4">
        <v>10389.959999999999</v>
      </c>
      <c r="J846" s="4">
        <v>15945.87</v>
      </c>
      <c r="K846" s="4">
        <v>14242.02</v>
      </c>
      <c r="L846" s="4">
        <v>6732.27</v>
      </c>
      <c r="M846" s="4">
        <v>14683.77</v>
      </c>
      <c r="N846" s="4">
        <v>13941.63</v>
      </c>
      <c r="O846" s="4">
        <v>28480.77</v>
      </c>
      <c r="P846" s="4">
        <v>21784.58</v>
      </c>
      <c r="Q846" s="4">
        <v>0</v>
      </c>
      <c r="R846" s="4">
        <v>163870.70000000001</v>
      </c>
      <c r="S846" s="13"/>
      <c r="T846" s="4">
        <v>9453.4500000000007</v>
      </c>
      <c r="U846" s="4">
        <v>13541.52</v>
      </c>
      <c r="V846" s="4">
        <v>14674.86</v>
      </c>
      <c r="W846" s="4">
        <v>10389.959999999999</v>
      </c>
      <c r="X846" s="4">
        <v>15945.87</v>
      </c>
      <c r="Y846" s="4">
        <v>14242.02</v>
      </c>
      <c r="Z846" s="4">
        <v>6732.27</v>
      </c>
      <c r="AA846" s="4">
        <v>14683.77</v>
      </c>
      <c r="AB846" s="4">
        <v>13941.63</v>
      </c>
      <c r="AC846" s="4">
        <v>28480.77</v>
      </c>
      <c r="AD846" s="4">
        <v>21784.58</v>
      </c>
      <c r="AE846" s="4">
        <v>0</v>
      </c>
      <c r="AF846" s="4">
        <v>163870.70000000001</v>
      </c>
      <c r="AG846" s="13"/>
      <c r="AH846" s="4">
        <f t="shared" si="29"/>
        <v>0</v>
      </c>
    </row>
    <row r="847" spans="2:34" x14ac:dyDescent="0.3">
      <c r="B847" s="3" t="s">
        <v>1532</v>
      </c>
      <c r="C847" s="4" t="s">
        <v>2311</v>
      </c>
      <c r="D847" s="3" t="s">
        <v>2395</v>
      </c>
      <c r="E847" s="13"/>
      <c r="F847" s="4">
        <v>12444.3</v>
      </c>
      <c r="G847" s="4">
        <v>14404.5</v>
      </c>
      <c r="H847" s="4">
        <v>17359.650000000001</v>
      </c>
      <c r="I847" s="4">
        <v>12414.6</v>
      </c>
      <c r="J847" s="4">
        <v>14523.3</v>
      </c>
      <c r="K847" s="4">
        <v>15874.65</v>
      </c>
      <c r="L847" s="4">
        <v>19468.349999999999</v>
      </c>
      <c r="M847" s="4">
        <v>18176.400000000001</v>
      </c>
      <c r="N847" s="4">
        <v>24740.1</v>
      </c>
      <c r="O847" s="4">
        <v>21562.2</v>
      </c>
      <c r="P847" s="4">
        <v>19082.25</v>
      </c>
      <c r="Q847" s="4">
        <v>0</v>
      </c>
      <c r="R847" s="4">
        <v>190050.3</v>
      </c>
      <c r="S847" s="13"/>
      <c r="T847" s="4">
        <v>12444.3</v>
      </c>
      <c r="U847" s="4">
        <v>14404.5</v>
      </c>
      <c r="V847" s="4">
        <v>17359.650000000001</v>
      </c>
      <c r="W847" s="4">
        <v>12414.6</v>
      </c>
      <c r="X847" s="4">
        <v>14523.3</v>
      </c>
      <c r="Y847" s="4">
        <v>15874.65</v>
      </c>
      <c r="Z847" s="4">
        <v>19468.349999999999</v>
      </c>
      <c r="AA847" s="4">
        <v>18176.400000000001</v>
      </c>
      <c r="AB847" s="4">
        <v>24740.1</v>
      </c>
      <c r="AC847" s="4">
        <v>21562.2</v>
      </c>
      <c r="AD847" s="4">
        <v>19082.25</v>
      </c>
      <c r="AE847" s="4">
        <v>0</v>
      </c>
      <c r="AF847" s="4">
        <v>190050.3</v>
      </c>
      <c r="AG847" s="13"/>
      <c r="AH847" s="4">
        <f t="shared" si="29"/>
        <v>0</v>
      </c>
    </row>
    <row r="848" spans="2:34" x14ac:dyDescent="0.3">
      <c r="B848" s="3" t="s">
        <v>1708</v>
      </c>
      <c r="C848" s="4" t="s">
        <v>2311</v>
      </c>
      <c r="D848" s="3" t="s">
        <v>2395</v>
      </c>
      <c r="E848" s="13"/>
      <c r="F848" s="4">
        <v>8174.21</v>
      </c>
      <c r="G848" s="4">
        <v>4595.5</v>
      </c>
      <c r="H848" s="4">
        <v>12152.5</v>
      </c>
      <c r="I848" s="4">
        <v>6672.95</v>
      </c>
      <c r="J848" s="4">
        <v>7292.45</v>
      </c>
      <c r="K848" s="4">
        <v>4501.3</v>
      </c>
      <c r="L848" s="4">
        <v>4623.6000000000004</v>
      </c>
      <c r="M848" s="4">
        <v>5312.9</v>
      </c>
      <c r="N848" s="4">
        <v>4413.1000000000004</v>
      </c>
      <c r="O848" s="4">
        <v>2113.9</v>
      </c>
      <c r="P848" s="4">
        <v>667.8</v>
      </c>
      <c r="Q848" s="4">
        <v>0</v>
      </c>
      <c r="R848" s="4">
        <v>60520.21</v>
      </c>
      <c r="S848" s="13"/>
      <c r="T848" s="4">
        <v>8174.21</v>
      </c>
      <c r="U848" s="4">
        <v>4595.5</v>
      </c>
      <c r="V848" s="4">
        <v>12152.5</v>
      </c>
      <c r="W848" s="4">
        <v>6672.95</v>
      </c>
      <c r="X848" s="4">
        <v>7292.45</v>
      </c>
      <c r="Y848" s="4">
        <v>4501.3</v>
      </c>
      <c r="Z848" s="4">
        <v>4623.6000000000004</v>
      </c>
      <c r="AA848" s="4">
        <v>5312.9</v>
      </c>
      <c r="AB848" s="4">
        <v>4413.1000000000004</v>
      </c>
      <c r="AC848" s="4">
        <v>2113.9</v>
      </c>
      <c r="AD848" s="4">
        <v>667.8</v>
      </c>
      <c r="AE848" s="4">
        <v>0</v>
      </c>
      <c r="AF848" s="4">
        <v>60520.21</v>
      </c>
      <c r="AG848" s="13"/>
      <c r="AH848" s="4">
        <f t="shared" si="29"/>
        <v>0</v>
      </c>
    </row>
    <row r="849" spans="2:34" x14ac:dyDescent="0.3">
      <c r="B849" s="3" t="s">
        <v>1920</v>
      </c>
      <c r="C849" s="4" t="s">
        <v>2311</v>
      </c>
      <c r="D849" s="3" t="s">
        <v>2395</v>
      </c>
      <c r="E849" s="13"/>
      <c r="F849" s="4">
        <v>47270.45</v>
      </c>
      <c r="G849" s="4">
        <v>42200.3</v>
      </c>
      <c r="H849" s="4">
        <v>61852.959999999999</v>
      </c>
      <c r="I849" s="4">
        <v>37919.599999999999</v>
      </c>
      <c r="J849" s="4">
        <v>62859</v>
      </c>
      <c r="K849" s="4">
        <v>36739.71</v>
      </c>
      <c r="L849" s="4">
        <v>43526.01</v>
      </c>
      <c r="M849" s="4">
        <v>35293.97</v>
      </c>
      <c r="N849" s="4">
        <v>24735.38</v>
      </c>
      <c r="O849" s="4">
        <v>29959.38</v>
      </c>
      <c r="P849" s="4">
        <v>30967.88</v>
      </c>
      <c r="Q849" s="4">
        <v>0</v>
      </c>
      <c r="R849" s="4">
        <v>453324.64</v>
      </c>
      <c r="S849" s="13"/>
      <c r="T849" s="4">
        <v>47270.45</v>
      </c>
      <c r="U849" s="4">
        <v>42200.3</v>
      </c>
      <c r="V849" s="4">
        <v>61852.959999999999</v>
      </c>
      <c r="W849" s="4">
        <v>37919.599999999999</v>
      </c>
      <c r="X849" s="4">
        <v>62859</v>
      </c>
      <c r="Y849" s="4">
        <v>36739.71</v>
      </c>
      <c r="Z849" s="4">
        <v>43526.01</v>
      </c>
      <c r="AA849" s="4">
        <v>35293.97</v>
      </c>
      <c r="AB849" s="4">
        <v>24735.38</v>
      </c>
      <c r="AC849" s="4">
        <v>29959.38</v>
      </c>
      <c r="AD849" s="4">
        <v>30967.88</v>
      </c>
      <c r="AE849" s="4">
        <v>0</v>
      </c>
      <c r="AF849" s="4">
        <v>453324.64</v>
      </c>
      <c r="AG849" s="13"/>
      <c r="AH849" s="4">
        <f t="shared" si="29"/>
        <v>0</v>
      </c>
    </row>
    <row r="850" spans="2:34" x14ac:dyDescent="0.3">
      <c r="B850" s="3" t="s">
        <v>2111</v>
      </c>
      <c r="C850" s="4" t="s">
        <v>2311</v>
      </c>
      <c r="D850" s="3" t="s">
        <v>2395</v>
      </c>
      <c r="E850" s="13"/>
      <c r="F850" s="4">
        <v>3991.34</v>
      </c>
      <c r="G850" s="4">
        <v>5545.14</v>
      </c>
      <c r="H850" s="4">
        <v>6621.47</v>
      </c>
      <c r="I850" s="4">
        <v>5176.24</v>
      </c>
      <c r="J850" s="4">
        <v>8349.7000000000007</v>
      </c>
      <c r="K850" s="4">
        <v>11215.91</v>
      </c>
      <c r="L850" s="4">
        <v>8058.45</v>
      </c>
      <c r="M850" s="4">
        <v>5980</v>
      </c>
      <c r="N850" s="4">
        <v>4520</v>
      </c>
      <c r="O850" s="4">
        <v>4090</v>
      </c>
      <c r="P850" s="4">
        <v>6111.1</v>
      </c>
      <c r="Q850" s="4">
        <v>0</v>
      </c>
      <c r="R850" s="4">
        <v>69659.350000000006</v>
      </c>
      <c r="S850" s="13"/>
      <c r="T850" s="4">
        <v>3991.34</v>
      </c>
      <c r="U850" s="4">
        <v>5545.14</v>
      </c>
      <c r="V850" s="4">
        <v>6621.47</v>
      </c>
      <c r="W850" s="4">
        <v>5176.24</v>
      </c>
      <c r="X850" s="4">
        <v>8349.7000000000007</v>
      </c>
      <c r="Y850" s="4">
        <v>11215.91</v>
      </c>
      <c r="Z850" s="4">
        <v>8058.45</v>
      </c>
      <c r="AA850" s="4">
        <v>5980</v>
      </c>
      <c r="AB850" s="4">
        <v>4520</v>
      </c>
      <c r="AC850" s="4">
        <v>4090</v>
      </c>
      <c r="AD850" s="4">
        <v>6111.1</v>
      </c>
      <c r="AE850" s="4">
        <v>0</v>
      </c>
      <c r="AF850" s="4">
        <v>69659.350000000006</v>
      </c>
      <c r="AG850" s="13"/>
      <c r="AH850" s="4">
        <f t="shared" si="29"/>
        <v>0</v>
      </c>
    </row>
    <row r="851" spans="2:34" x14ac:dyDescent="0.3">
      <c r="B851" s="3" t="s">
        <v>34</v>
      </c>
      <c r="C851" s="4" t="s">
        <v>2311</v>
      </c>
      <c r="D851" s="3" t="s">
        <v>2396</v>
      </c>
      <c r="E851" s="13"/>
      <c r="F851" s="4">
        <v>15734.84</v>
      </c>
      <c r="G851" s="4">
        <v>11365.66</v>
      </c>
      <c r="H851" s="4">
        <v>15427.52</v>
      </c>
      <c r="I851" s="4">
        <v>5172.7299999999996</v>
      </c>
      <c r="J851" s="4">
        <v>11114.66</v>
      </c>
      <c r="K851" s="4">
        <v>11491.26</v>
      </c>
      <c r="L851" s="4">
        <v>10717.89</v>
      </c>
      <c r="M851" s="4">
        <v>10988.82</v>
      </c>
      <c r="N851" s="4">
        <v>12654.29</v>
      </c>
      <c r="O851" s="4">
        <v>10664.16</v>
      </c>
      <c r="P851" s="4">
        <v>13304.84</v>
      </c>
      <c r="Q851" s="4">
        <v>9176.51</v>
      </c>
      <c r="R851" s="4">
        <v>137813.18</v>
      </c>
      <c r="S851" s="13"/>
      <c r="T851" s="4">
        <v>15734.84</v>
      </c>
      <c r="U851" s="4">
        <v>11365.66</v>
      </c>
      <c r="V851" s="4">
        <v>15427.52</v>
      </c>
      <c r="W851" s="4">
        <v>5172.7299999999996</v>
      </c>
      <c r="X851" s="4">
        <v>11114.66</v>
      </c>
      <c r="Y851" s="4">
        <v>11491.26</v>
      </c>
      <c r="Z851" s="4">
        <v>10717.89</v>
      </c>
      <c r="AA851" s="4">
        <v>10988.82</v>
      </c>
      <c r="AB851" s="4">
        <v>12654.29</v>
      </c>
      <c r="AC851" s="4">
        <v>10664.16</v>
      </c>
      <c r="AD851" s="4">
        <v>13304.84</v>
      </c>
      <c r="AE851" s="4">
        <v>9176.51</v>
      </c>
      <c r="AF851" s="4">
        <v>137813.18</v>
      </c>
      <c r="AG851" s="13"/>
      <c r="AH851" s="4">
        <f t="shared" si="29"/>
        <v>0</v>
      </c>
    </row>
    <row r="852" spans="2:34" x14ac:dyDescent="0.3">
      <c r="B852" s="3" t="s">
        <v>1650</v>
      </c>
      <c r="C852" s="4" t="s">
        <v>2311</v>
      </c>
      <c r="D852" s="3" t="s">
        <v>2396</v>
      </c>
      <c r="E852" s="13"/>
      <c r="F852" s="4">
        <v>29452.880000000001</v>
      </c>
      <c r="G852" s="4">
        <v>26046.74</v>
      </c>
      <c r="H852" s="4">
        <v>48281.95</v>
      </c>
      <c r="I852" s="4">
        <v>40265.730000000003</v>
      </c>
      <c r="J852" s="4">
        <v>41914.870000000003</v>
      </c>
      <c r="K852" s="4">
        <v>37426.31</v>
      </c>
      <c r="L852" s="4">
        <v>29573.21</v>
      </c>
      <c r="M852" s="4">
        <v>30531.16</v>
      </c>
      <c r="N852" s="4">
        <v>27862.3</v>
      </c>
      <c r="O852" s="4">
        <v>32453.360000000001</v>
      </c>
      <c r="P852" s="4">
        <v>37689.800000000003</v>
      </c>
      <c r="Q852" s="4">
        <v>35590.93</v>
      </c>
      <c r="R852" s="4">
        <v>417089.24</v>
      </c>
      <c r="S852" s="13"/>
      <c r="T852" s="4">
        <v>29452.880000000001</v>
      </c>
      <c r="U852" s="4">
        <v>26046.74</v>
      </c>
      <c r="V852" s="4">
        <v>48281.95</v>
      </c>
      <c r="W852" s="4">
        <v>40265.730000000003</v>
      </c>
      <c r="X852" s="4">
        <v>41914.870000000003</v>
      </c>
      <c r="Y852" s="4">
        <v>37426.31</v>
      </c>
      <c r="Z852" s="4">
        <v>29573.21</v>
      </c>
      <c r="AA852" s="4">
        <v>30531.16</v>
      </c>
      <c r="AB852" s="4">
        <v>27862.3</v>
      </c>
      <c r="AC852" s="4">
        <v>32453.360000000001</v>
      </c>
      <c r="AD852" s="4">
        <v>37689.800000000003</v>
      </c>
      <c r="AE852" s="4">
        <v>35590.93</v>
      </c>
      <c r="AF852" s="4">
        <v>417089.24</v>
      </c>
      <c r="AG852" s="13"/>
      <c r="AH852" s="4">
        <f t="shared" si="29"/>
        <v>0</v>
      </c>
    </row>
    <row r="853" spans="2:34" x14ac:dyDescent="0.3">
      <c r="B853" s="3" t="s">
        <v>1893</v>
      </c>
      <c r="C853" s="4" t="s">
        <v>2311</v>
      </c>
      <c r="D853" s="3" t="s">
        <v>2396</v>
      </c>
      <c r="E853" s="13"/>
      <c r="F853" s="4">
        <v>13591.3</v>
      </c>
      <c r="G853" s="4">
        <v>13326.94</v>
      </c>
      <c r="H853" s="4">
        <v>14934.2</v>
      </c>
      <c r="I853" s="4">
        <v>12995.36</v>
      </c>
      <c r="J853" s="4">
        <v>16457.59</v>
      </c>
      <c r="K853" s="4">
        <v>15494.73</v>
      </c>
      <c r="L853" s="4">
        <v>12610.98</v>
      </c>
      <c r="M853" s="4">
        <v>18829.57</v>
      </c>
      <c r="N853" s="4">
        <v>0</v>
      </c>
      <c r="O853" s="4">
        <v>17743.34</v>
      </c>
      <c r="P853" s="4">
        <v>7172.64</v>
      </c>
      <c r="Q853" s="4">
        <v>6854.62</v>
      </c>
      <c r="R853" s="4">
        <v>150011.26999999999</v>
      </c>
      <c r="S853" s="13"/>
      <c r="T853" s="4">
        <v>13591.3</v>
      </c>
      <c r="U853" s="4">
        <v>13326.94</v>
      </c>
      <c r="V853" s="4">
        <v>14934.2</v>
      </c>
      <c r="W853" s="4">
        <v>12995.36</v>
      </c>
      <c r="X853" s="4">
        <v>16457.59</v>
      </c>
      <c r="Y853" s="4">
        <v>15494.73</v>
      </c>
      <c r="Z853" s="4">
        <v>12610.98</v>
      </c>
      <c r="AA853" s="4">
        <v>18829.57</v>
      </c>
      <c r="AB853" s="4">
        <v>0</v>
      </c>
      <c r="AC853" s="4">
        <v>17743.34</v>
      </c>
      <c r="AD853" s="4">
        <v>7172.64</v>
      </c>
      <c r="AE853" s="4">
        <v>6854.62</v>
      </c>
      <c r="AF853" s="4">
        <v>150011.26999999999</v>
      </c>
      <c r="AG853" s="13"/>
      <c r="AH853" s="4">
        <f t="shared" si="29"/>
        <v>0</v>
      </c>
    </row>
    <row r="854" spans="2:34" x14ac:dyDescent="0.3">
      <c r="B854" s="3" t="s">
        <v>2304</v>
      </c>
      <c r="C854" s="4" t="s">
        <v>2311</v>
      </c>
      <c r="D854" s="3" t="s">
        <v>2396</v>
      </c>
      <c r="E854" s="13"/>
      <c r="F854" s="4">
        <v>6180.66</v>
      </c>
      <c r="G854" s="4">
        <v>4710.34</v>
      </c>
      <c r="H854" s="4">
        <v>18.559999999999999</v>
      </c>
      <c r="I854" s="4">
        <v>4750.3</v>
      </c>
      <c r="J854" s="4">
        <v>766.08</v>
      </c>
      <c r="K854" s="4">
        <v>15066.48</v>
      </c>
      <c r="L854" s="4">
        <v>9304.64</v>
      </c>
      <c r="M854" s="4">
        <v>6904.64</v>
      </c>
      <c r="N854" s="4">
        <v>7658.66</v>
      </c>
      <c r="O854" s="4">
        <v>6754.68</v>
      </c>
      <c r="P854" s="4">
        <v>4.6399999999999997</v>
      </c>
      <c r="Q854" s="4">
        <v>0</v>
      </c>
      <c r="R854" s="4">
        <v>62119.68</v>
      </c>
      <c r="S854" s="13"/>
      <c r="T854" s="4">
        <v>6180.66</v>
      </c>
      <c r="U854" s="4">
        <v>4710.34</v>
      </c>
      <c r="V854" s="4">
        <v>18.559999999999999</v>
      </c>
      <c r="W854" s="4">
        <v>4750.3</v>
      </c>
      <c r="X854" s="4">
        <v>766.08</v>
      </c>
      <c r="Y854" s="4">
        <v>15066.48</v>
      </c>
      <c r="Z854" s="4">
        <v>9304.64</v>
      </c>
      <c r="AA854" s="4">
        <v>6904.64</v>
      </c>
      <c r="AB854" s="4">
        <v>7658.66</v>
      </c>
      <c r="AC854" s="4">
        <v>6754.68</v>
      </c>
      <c r="AD854" s="4">
        <v>4.6399999999999997</v>
      </c>
      <c r="AE854" s="4">
        <v>0</v>
      </c>
      <c r="AF854" s="4">
        <v>62119.68</v>
      </c>
      <c r="AG854" s="13"/>
      <c r="AH854" s="4">
        <f t="shared" si="29"/>
        <v>0</v>
      </c>
    </row>
    <row r="855" spans="2:34" x14ac:dyDescent="0.3">
      <c r="B855" s="3" t="s">
        <v>45</v>
      </c>
      <c r="C855" s="4" t="s">
        <v>2311</v>
      </c>
      <c r="D855" s="3" t="s">
        <v>2397</v>
      </c>
      <c r="E855" s="13"/>
      <c r="F855" s="4">
        <v>3699.38</v>
      </c>
      <c r="G855" s="4">
        <v>0</v>
      </c>
      <c r="H855" s="4">
        <v>4329.03</v>
      </c>
      <c r="I855" s="4">
        <v>6336.78</v>
      </c>
      <c r="J855" s="4">
        <v>8923.51</v>
      </c>
      <c r="K855" s="4">
        <v>3700.75</v>
      </c>
      <c r="L855" s="4">
        <v>2523.69</v>
      </c>
      <c r="M855" s="4">
        <v>506.83</v>
      </c>
      <c r="N855" s="4">
        <v>222.85</v>
      </c>
      <c r="O855" s="4">
        <v>410.97</v>
      </c>
      <c r="P855" s="4">
        <v>2421.1999999999998</v>
      </c>
      <c r="Q855" s="4">
        <v>421.5</v>
      </c>
      <c r="R855" s="4">
        <v>33496.49</v>
      </c>
      <c r="S855" s="13"/>
      <c r="T855" s="4">
        <v>3699.38</v>
      </c>
      <c r="U855" s="4">
        <v>0</v>
      </c>
      <c r="V855" s="4">
        <v>4329.03</v>
      </c>
      <c r="W855" s="4">
        <v>6336.78</v>
      </c>
      <c r="X855" s="4">
        <v>8923.51</v>
      </c>
      <c r="Y855" s="4">
        <v>3700.75</v>
      </c>
      <c r="Z855" s="4">
        <v>2523.69</v>
      </c>
      <c r="AA855" s="4">
        <v>506.83</v>
      </c>
      <c r="AB855" s="4">
        <v>222.85</v>
      </c>
      <c r="AC855" s="4">
        <v>410.97</v>
      </c>
      <c r="AD855" s="4">
        <v>2421.1999999999998</v>
      </c>
      <c r="AE855" s="4">
        <v>421.5</v>
      </c>
      <c r="AF855" s="4">
        <v>33496.49</v>
      </c>
      <c r="AG855" s="13"/>
      <c r="AH855" s="4">
        <f t="shared" si="29"/>
        <v>0</v>
      </c>
    </row>
    <row r="856" spans="2:34" x14ac:dyDescent="0.3">
      <c r="B856" s="3" t="s">
        <v>659</v>
      </c>
      <c r="C856" s="4" t="s">
        <v>2311</v>
      </c>
      <c r="D856" s="3" t="s">
        <v>2397</v>
      </c>
      <c r="E856" s="13"/>
      <c r="F856" s="4">
        <v>4801.5</v>
      </c>
      <c r="G856" s="4">
        <v>4143.1499999999996</v>
      </c>
      <c r="H856" s="4">
        <v>5222.25</v>
      </c>
      <c r="I856" s="4">
        <v>6459.75</v>
      </c>
      <c r="J856" s="4">
        <v>5781.6</v>
      </c>
      <c r="K856" s="4">
        <v>6573.6</v>
      </c>
      <c r="L856" s="4">
        <v>5514.3</v>
      </c>
      <c r="M856" s="4">
        <v>6415.2</v>
      </c>
      <c r="N856" s="4">
        <v>5256.9</v>
      </c>
      <c r="O856" s="4">
        <v>6420.15</v>
      </c>
      <c r="P856" s="4">
        <v>9192.15</v>
      </c>
      <c r="Q856" s="4">
        <v>5786.55</v>
      </c>
      <c r="R856" s="4">
        <v>71567.100000000006</v>
      </c>
      <c r="S856" s="13"/>
      <c r="T856" s="4">
        <v>4801.5</v>
      </c>
      <c r="U856" s="4">
        <v>4143.1499999999996</v>
      </c>
      <c r="V856" s="4">
        <v>5222.25</v>
      </c>
      <c r="W856" s="4">
        <v>6459.75</v>
      </c>
      <c r="X856" s="4">
        <v>5781.6</v>
      </c>
      <c r="Y856" s="4">
        <v>6573.6</v>
      </c>
      <c r="Z856" s="4">
        <v>5514.3</v>
      </c>
      <c r="AA856" s="4">
        <v>6415.2</v>
      </c>
      <c r="AB856" s="4">
        <v>5256.9</v>
      </c>
      <c r="AC856" s="4">
        <v>6420.15</v>
      </c>
      <c r="AD856" s="4">
        <v>9192.15</v>
      </c>
      <c r="AE856" s="4">
        <v>5786.55</v>
      </c>
      <c r="AF856" s="4">
        <v>71567.100000000006</v>
      </c>
      <c r="AG856" s="13"/>
      <c r="AH856" s="4">
        <f t="shared" si="29"/>
        <v>0</v>
      </c>
    </row>
    <row r="857" spans="2:34" x14ac:dyDescent="0.3">
      <c r="B857" s="3" t="s">
        <v>744</v>
      </c>
      <c r="C857" s="4" t="s">
        <v>2311</v>
      </c>
      <c r="D857" s="3" t="s">
        <v>2397</v>
      </c>
      <c r="E857" s="13"/>
      <c r="F857" s="4">
        <v>6295.16</v>
      </c>
      <c r="G857" s="4">
        <v>5234.87</v>
      </c>
      <c r="H857" s="4">
        <v>6941.1</v>
      </c>
      <c r="I857" s="4">
        <v>7530.06</v>
      </c>
      <c r="J857" s="4">
        <v>9306.17</v>
      </c>
      <c r="K857" s="4">
        <v>7047.03</v>
      </c>
      <c r="L857" s="4">
        <v>6082.39</v>
      </c>
      <c r="M857" s="4">
        <v>5466.32</v>
      </c>
      <c r="N857" s="4">
        <v>2778.45</v>
      </c>
      <c r="O857" s="4">
        <v>3166.26</v>
      </c>
      <c r="P857" s="4">
        <v>3903.92</v>
      </c>
      <c r="Q857" s="4">
        <v>3343.72</v>
      </c>
      <c r="R857" s="4">
        <v>67095.45</v>
      </c>
      <c r="S857" s="13"/>
      <c r="T857" s="4">
        <v>6295.16</v>
      </c>
      <c r="U857" s="4">
        <v>5234.87</v>
      </c>
      <c r="V857" s="4">
        <v>6941.1</v>
      </c>
      <c r="W857" s="4">
        <v>7530.06</v>
      </c>
      <c r="X857" s="4">
        <v>9306.17</v>
      </c>
      <c r="Y857" s="4">
        <v>7047.03</v>
      </c>
      <c r="Z857" s="4">
        <v>6082.39</v>
      </c>
      <c r="AA857" s="4">
        <v>5466.32</v>
      </c>
      <c r="AB857" s="4">
        <v>2778.45</v>
      </c>
      <c r="AC857" s="4">
        <v>3166.26</v>
      </c>
      <c r="AD857" s="4">
        <v>3903.92</v>
      </c>
      <c r="AE857" s="4">
        <v>3343.72</v>
      </c>
      <c r="AF857" s="4">
        <v>67095.45</v>
      </c>
      <c r="AG857" s="13"/>
      <c r="AH857" s="4">
        <f t="shared" si="29"/>
        <v>0</v>
      </c>
    </row>
    <row r="858" spans="2:34" x14ac:dyDescent="0.3">
      <c r="B858" s="3" t="s">
        <v>891</v>
      </c>
      <c r="C858" s="4" t="s">
        <v>2311</v>
      </c>
      <c r="D858" s="3" t="s">
        <v>2397</v>
      </c>
      <c r="E858" s="13"/>
      <c r="F858" s="4">
        <v>41.81</v>
      </c>
      <c r="G858" s="4">
        <v>4435.34</v>
      </c>
      <c r="H858" s="4">
        <v>9255.61</v>
      </c>
      <c r="I858" s="4">
        <v>9781.19</v>
      </c>
      <c r="J858" s="4">
        <v>8792.36</v>
      </c>
      <c r="K858" s="4">
        <v>8589.26</v>
      </c>
      <c r="L858" s="4">
        <v>4912.22</v>
      </c>
      <c r="M858" s="4">
        <v>9560.44</v>
      </c>
      <c r="N858" s="4">
        <v>5674.51</v>
      </c>
      <c r="O858" s="4">
        <v>7641.39</v>
      </c>
      <c r="P858" s="4">
        <v>10245.58</v>
      </c>
      <c r="Q858" s="4">
        <v>3056.4</v>
      </c>
      <c r="R858" s="4">
        <v>81986.11</v>
      </c>
      <c r="S858" s="13"/>
      <c r="T858" s="4">
        <v>41.81</v>
      </c>
      <c r="U858" s="4">
        <v>4435.34</v>
      </c>
      <c r="V858" s="4">
        <v>9255.61</v>
      </c>
      <c r="W858" s="4">
        <v>9781.19</v>
      </c>
      <c r="X858" s="4">
        <v>8792.36</v>
      </c>
      <c r="Y858" s="4">
        <v>8589.26</v>
      </c>
      <c r="Z858" s="4">
        <v>4912.22</v>
      </c>
      <c r="AA858" s="4">
        <v>9560.44</v>
      </c>
      <c r="AB858" s="4">
        <v>5674.51</v>
      </c>
      <c r="AC858" s="4">
        <v>7641.39</v>
      </c>
      <c r="AD858" s="4">
        <v>10245.58</v>
      </c>
      <c r="AE858" s="4">
        <v>3056.4</v>
      </c>
      <c r="AF858" s="4">
        <v>81986.11</v>
      </c>
      <c r="AG858" s="13"/>
      <c r="AH858" s="4">
        <f t="shared" si="29"/>
        <v>0</v>
      </c>
    </row>
    <row r="859" spans="2:34" x14ac:dyDescent="0.3">
      <c r="B859" s="3" t="s">
        <v>905</v>
      </c>
      <c r="C859" s="4" t="s">
        <v>2311</v>
      </c>
      <c r="D859" s="3" t="s">
        <v>2397</v>
      </c>
      <c r="E859" s="13"/>
      <c r="F859" s="4">
        <v>216134.84</v>
      </c>
      <c r="G859" s="4">
        <v>255731.72</v>
      </c>
      <c r="H859" s="4">
        <v>342278.82</v>
      </c>
      <c r="I859" s="4">
        <v>218699.93</v>
      </c>
      <c r="J859" s="4">
        <v>811344.6</v>
      </c>
      <c r="K859" s="4">
        <v>234789.41</v>
      </c>
      <c r="L859" s="4">
        <v>233503.84</v>
      </c>
      <c r="M859" s="4">
        <v>278165.8</v>
      </c>
      <c r="N859" s="4">
        <v>216893.54</v>
      </c>
      <c r="O859" s="4">
        <v>226805.43</v>
      </c>
      <c r="P859" s="4">
        <v>247591.24</v>
      </c>
      <c r="Q859" s="4">
        <v>239848.43</v>
      </c>
      <c r="R859" s="4">
        <v>3521787.6</v>
      </c>
      <c r="S859" s="13"/>
      <c r="T859" s="4">
        <v>216134.84</v>
      </c>
      <c r="U859" s="4">
        <v>255731.72</v>
      </c>
      <c r="V859" s="4">
        <v>342278.82</v>
      </c>
      <c r="W859" s="4">
        <v>218699.93</v>
      </c>
      <c r="X859" s="4">
        <v>811344.6</v>
      </c>
      <c r="Y859" s="4">
        <v>234789.41</v>
      </c>
      <c r="Z859" s="4">
        <v>233503.84</v>
      </c>
      <c r="AA859" s="4">
        <v>278165.8</v>
      </c>
      <c r="AB859" s="4">
        <v>216893.54</v>
      </c>
      <c r="AC859" s="4">
        <v>226805.43</v>
      </c>
      <c r="AD859" s="4">
        <v>247591.24</v>
      </c>
      <c r="AE859" s="4">
        <v>239848.43</v>
      </c>
      <c r="AF859" s="4">
        <v>3521787.6</v>
      </c>
      <c r="AG859" s="13"/>
      <c r="AH859" s="4">
        <f t="shared" si="29"/>
        <v>0</v>
      </c>
    </row>
    <row r="860" spans="2:34" x14ac:dyDescent="0.3">
      <c r="B860" s="3" t="s">
        <v>1090</v>
      </c>
      <c r="C860" s="4" t="s">
        <v>2311</v>
      </c>
      <c r="D860" s="3" t="s">
        <v>2397</v>
      </c>
      <c r="E860" s="13"/>
      <c r="F860" s="4">
        <v>392.37</v>
      </c>
      <c r="G860" s="4">
        <v>384.58</v>
      </c>
      <c r="H860" s="4">
        <v>331.64</v>
      </c>
      <c r="I860" s="4">
        <v>274.02</v>
      </c>
      <c r="J860" s="4">
        <v>356.54</v>
      </c>
      <c r="K860" s="4">
        <v>275.57</v>
      </c>
      <c r="L860" s="4">
        <v>213.28</v>
      </c>
      <c r="M860" s="4">
        <v>96.52</v>
      </c>
      <c r="N860" s="4">
        <v>219.52</v>
      </c>
      <c r="O860" s="4">
        <v>199.29</v>
      </c>
      <c r="P860" s="4">
        <v>228.87</v>
      </c>
      <c r="Q860" s="4">
        <v>59.17</v>
      </c>
      <c r="R860" s="4">
        <v>3031.37</v>
      </c>
      <c r="S860" s="13"/>
      <c r="T860" s="4">
        <v>392.37</v>
      </c>
      <c r="U860" s="4">
        <v>384.58</v>
      </c>
      <c r="V860" s="4">
        <v>331.64</v>
      </c>
      <c r="W860" s="4">
        <v>274.02</v>
      </c>
      <c r="X860" s="4">
        <v>356.54</v>
      </c>
      <c r="Y860" s="4">
        <v>275.57</v>
      </c>
      <c r="Z860" s="4">
        <v>213.28</v>
      </c>
      <c r="AA860" s="4">
        <v>96.52</v>
      </c>
      <c r="AB860" s="4">
        <v>219.52</v>
      </c>
      <c r="AC860" s="4">
        <v>199.29</v>
      </c>
      <c r="AD860" s="4">
        <v>228.87</v>
      </c>
      <c r="AE860" s="4">
        <v>59.17</v>
      </c>
      <c r="AF860" s="4">
        <v>3031.37</v>
      </c>
      <c r="AG860" s="13"/>
      <c r="AH860" s="4">
        <f t="shared" si="29"/>
        <v>0</v>
      </c>
    </row>
    <row r="861" spans="2:34" x14ac:dyDescent="0.3">
      <c r="B861" s="3" t="s">
        <v>1156</v>
      </c>
      <c r="C861" s="4" t="s">
        <v>2311</v>
      </c>
      <c r="D861" s="3" t="s">
        <v>2397</v>
      </c>
      <c r="E861" s="13"/>
      <c r="F861" s="4">
        <v>2520.66</v>
      </c>
      <c r="G861" s="4">
        <v>2504.3200000000002</v>
      </c>
      <c r="H861" s="4">
        <v>4126.28</v>
      </c>
      <c r="I861" s="4">
        <v>4192.5</v>
      </c>
      <c r="J861" s="4">
        <v>5155.7</v>
      </c>
      <c r="K861" s="4">
        <v>4048.02</v>
      </c>
      <c r="L861" s="4">
        <v>2040.78</v>
      </c>
      <c r="M861" s="4">
        <v>963.2</v>
      </c>
      <c r="N861" s="4">
        <v>1107.68</v>
      </c>
      <c r="O861" s="4">
        <v>1477.48</v>
      </c>
      <c r="P861" s="4">
        <v>1252.1600000000001</v>
      </c>
      <c r="Q861" s="4">
        <v>1895.44</v>
      </c>
      <c r="R861" s="4">
        <v>31284.22</v>
      </c>
      <c r="S861" s="13"/>
      <c r="T861" s="4">
        <v>2520.66</v>
      </c>
      <c r="U861" s="4">
        <v>2504.3200000000002</v>
      </c>
      <c r="V861" s="4">
        <v>4126.28</v>
      </c>
      <c r="W861" s="4">
        <v>4192.5</v>
      </c>
      <c r="X861" s="4">
        <v>5155.7</v>
      </c>
      <c r="Y861" s="4">
        <v>4048.02</v>
      </c>
      <c r="Z861" s="4">
        <v>2040.78</v>
      </c>
      <c r="AA861" s="4">
        <v>963.2</v>
      </c>
      <c r="AB861" s="4">
        <v>1107.68</v>
      </c>
      <c r="AC861" s="4">
        <v>1477.48</v>
      </c>
      <c r="AD861" s="4">
        <v>1252.1600000000001</v>
      </c>
      <c r="AE861" s="4">
        <v>1895.44</v>
      </c>
      <c r="AF861" s="4">
        <v>31284.22</v>
      </c>
      <c r="AG861" s="13"/>
      <c r="AH861" s="4">
        <f t="shared" si="29"/>
        <v>0</v>
      </c>
    </row>
    <row r="862" spans="2:34" x14ac:dyDescent="0.3">
      <c r="B862" s="3" t="s">
        <v>1157</v>
      </c>
      <c r="C862" s="4" t="s">
        <v>2311</v>
      </c>
      <c r="D862" s="3" t="s">
        <v>2397</v>
      </c>
      <c r="E862" s="13"/>
      <c r="F862" s="4">
        <v>2830.19</v>
      </c>
      <c r="G862" s="4">
        <v>3972.84</v>
      </c>
      <c r="H862" s="4">
        <v>5410.63</v>
      </c>
      <c r="I862" s="4">
        <v>4861.5600000000004</v>
      </c>
      <c r="J862" s="4">
        <v>5557.52</v>
      </c>
      <c r="K862" s="4">
        <v>5472.56</v>
      </c>
      <c r="L862" s="4">
        <v>5172.43</v>
      </c>
      <c r="M862" s="4">
        <v>4616.78</v>
      </c>
      <c r="N862" s="4">
        <v>5002.05</v>
      </c>
      <c r="O862" s="4">
        <v>4068.09</v>
      </c>
      <c r="P862" s="4">
        <v>4509.29</v>
      </c>
      <c r="Q862" s="4">
        <v>2502.9</v>
      </c>
      <c r="R862" s="4">
        <v>53976.84</v>
      </c>
      <c r="S862" s="13"/>
      <c r="T862" s="4">
        <v>2830.19</v>
      </c>
      <c r="U862" s="4">
        <v>3972.84</v>
      </c>
      <c r="V862" s="4">
        <v>5410.63</v>
      </c>
      <c r="W862" s="4">
        <v>4861.5600000000004</v>
      </c>
      <c r="X862" s="4">
        <v>5557.52</v>
      </c>
      <c r="Y862" s="4">
        <v>5472.56</v>
      </c>
      <c r="Z862" s="4">
        <v>5172.43</v>
      </c>
      <c r="AA862" s="4">
        <v>4616.78</v>
      </c>
      <c r="AB862" s="4">
        <v>5002.05</v>
      </c>
      <c r="AC862" s="4">
        <v>4068.09</v>
      </c>
      <c r="AD862" s="4">
        <v>4509.29</v>
      </c>
      <c r="AE862" s="4">
        <v>2502.9</v>
      </c>
      <c r="AF862" s="4">
        <v>53976.84</v>
      </c>
      <c r="AG862" s="13"/>
      <c r="AH862" s="4">
        <f t="shared" si="29"/>
        <v>0</v>
      </c>
    </row>
    <row r="863" spans="2:34" x14ac:dyDescent="0.3">
      <c r="B863" s="3" t="s">
        <v>1280</v>
      </c>
      <c r="C863" s="4" t="s">
        <v>2311</v>
      </c>
      <c r="D863" s="3" t="s">
        <v>2397</v>
      </c>
      <c r="E863" s="13"/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84.5</v>
      </c>
      <c r="P863" s="4">
        <v>1452.63</v>
      </c>
      <c r="Q863" s="4">
        <v>599.61</v>
      </c>
      <c r="R863" s="4">
        <v>2136.7399999999998</v>
      </c>
      <c r="S863" s="13"/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84.5</v>
      </c>
      <c r="AD863" s="4">
        <v>1452.63</v>
      </c>
      <c r="AE863" s="4">
        <v>599.61</v>
      </c>
      <c r="AF863" s="4">
        <v>2136.7399999999998</v>
      </c>
      <c r="AG863" s="13"/>
      <c r="AH863" s="4">
        <f t="shared" si="29"/>
        <v>0</v>
      </c>
    </row>
    <row r="864" spans="2:34" x14ac:dyDescent="0.3">
      <c r="B864" s="3" t="s">
        <v>1397</v>
      </c>
      <c r="C864" s="4" t="s">
        <v>2311</v>
      </c>
      <c r="D864" s="3" t="s">
        <v>2397</v>
      </c>
      <c r="E864" s="13"/>
      <c r="F864" s="4">
        <v>2812.59</v>
      </c>
      <c r="G864" s="4">
        <v>3883.72</v>
      </c>
      <c r="H864" s="4">
        <v>2085.17</v>
      </c>
      <c r="I864" s="4">
        <v>4001.86</v>
      </c>
      <c r="J864" s="4">
        <v>8555.26</v>
      </c>
      <c r="K864" s="4">
        <v>2941.76</v>
      </c>
      <c r="L864" s="4">
        <v>4100.5</v>
      </c>
      <c r="M864" s="4">
        <v>5764.99</v>
      </c>
      <c r="N864" s="4">
        <v>3986.24</v>
      </c>
      <c r="O864" s="4">
        <v>3170.98</v>
      </c>
      <c r="P864" s="4">
        <v>3307.06</v>
      </c>
      <c r="Q864" s="4">
        <v>1783.46</v>
      </c>
      <c r="R864" s="4">
        <v>46393.59</v>
      </c>
      <c r="S864" s="13"/>
      <c r="T864" s="4">
        <v>2812.59</v>
      </c>
      <c r="U864" s="4">
        <v>3883.72</v>
      </c>
      <c r="V864" s="4">
        <v>2085.17</v>
      </c>
      <c r="W864" s="4">
        <v>4001.86</v>
      </c>
      <c r="X864" s="4">
        <v>8555.26</v>
      </c>
      <c r="Y864" s="4">
        <v>2941.76</v>
      </c>
      <c r="Z864" s="4">
        <v>4100.5</v>
      </c>
      <c r="AA864" s="4">
        <v>5764.99</v>
      </c>
      <c r="AB864" s="4">
        <v>3986.24</v>
      </c>
      <c r="AC864" s="4">
        <v>3170.98</v>
      </c>
      <c r="AD864" s="4">
        <v>3307.06</v>
      </c>
      <c r="AE864" s="4">
        <v>1783.46</v>
      </c>
      <c r="AF864" s="4">
        <v>46393.59</v>
      </c>
      <c r="AG864" s="13"/>
      <c r="AH864" s="4">
        <f t="shared" si="29"/>
        <v>0</v>
      </c>
    </row>
    <row r="865" spans="2:34" x14ac:dyDescent="0.3">
      <c r="B865" s="3" t="s">
        <v>1648</v>
      </c>
      <c r="C865" s="4" t="s">
        <v>2311</v>
      </c>
      <c r="D865" s="3" t="s">
        <v>2397</v>
      </c>
      <c r="E865" s="13"/>
      <c r="F865" s="4">
        <v>1354.52</v>
      </c>
      <c r="G865" s="4">
        <v>1834.7</v>
      </c>
      <c r="H865" s="4">
        <v>2497.04</v>
      </c>
      <c r="I865" s="4">
        <v>2437.0100000000002</v>
      </c>
      <c r="J865" s="4">
        <v>2565.6799999999998</v>
      </c>
      <c r="K865" s="4">
        <v>2153.0500000000002</v>
      </c>
      <c r="L865" s="4">
        <v>1895.71</v>
      </c>
      <c r="M865" s="4">
        <v>2348.92</v>
      </c>
      <c r="N865" s="4">
        <v>2422.44</v>
      </c>
      <c r="O865" s="4">
        <v>2409.2199999999998</v>
      </c>
      <c r="P865" s="4">
        <v>2219.29</v>
      </c>
      <c r="Q865" s="4">
        <v>1842.9</v>
      </c>
      <c r="R865" s="4">
        <v>25980.48</v>
      </c>
      <c r="S865" s="13"/>
      <c r="T865" s="4">
        <v>1354.52</v>
      </c>
      <c r="U865" s="4">
        <v>1834.7</v>
      </c>
      <c r="V865" s="4">
        <v>2497.04</v>
      </c>
      <c r="W865" s="4">
        <v>2437.0100000000002</v>
      </c>
      <c r="X865" s="4">
        <v>2565.6799999999998</v>
      </c>
      <c r="Y865" s="4">
        <v>2153.0500000000002</v>
      </c>
      <c r="Z865" s="4">
        <v>1895.71</v>
      </c>
      <c r="AA865" s="4">
        <v>2348.92</v>
      </c>
      <c r="AB865" s="4">
        <v>2422.44</v>
      </c>
      <c r="AC865" s="4">
        <v>2409.2199999999998</v>
      </c>
      <c r="AD865" s="4">
        <v>2219.29</v>
      </c>
      <c r="AE865" s="4">
        <v>1842.9</v>
      </c>
      <c r="AF865" s="4">
        <v>25980.48</v>
      </c>
      <c r="AG865" s="13"/>
      <c r="AH865" s="4">
        <f t="shared" si="29"/>
        <v>0</v>
      </c>
    </row>
    <row r="866" spans="2:34" x14ac:dyDescent="0.3">
      <c r="B866" s="3" t="s">
        <v>1737</v>
      </c>
      <c r="C866" s="4" t="s">
        <v>2311</v>
      </c>
      <c r="D866" s="3" t="s">
        <v>2397</v>
      </c>
      <c r="E866" s="13"/>
      <c r="F866" s="4">
        <v>3832.92</v>
      </c>
      <c r="G866" s="4">
        <v>5844.8</v>
      </c>
      <c r="H866" s="4">
        <v>7547.93</v>
      </c>
      <c r="I866" s="4">
        <v>6892.33</v>
      </c>
      <c r="J866" s="4">
        <v>9016.4699999999993</v>
      </c>
      <c r="K866" s="4">
        <v>8376.19</v>
      </c>
      <c r="L866" s="4">
        <v>7244</v>
      </c>
      <c r="M866" s="4">
        <v>6906.42</v>
      </c>
      <c r="N866" s="4">
        <v>7570.44</v>
      </c>
      <c r="O866" s="4">
        <v>6630.23</v>
      </c>
      <c r="P866" s="4">
        <v>7305.48</v>
      </c>
      <c r="Q866" s="4">
        <v>4777.7700000000004</v>
      </c>
      <c r="R866" s="4">
        <v>81944.98</v>
      </c>
      <c r="S866" s="13"/>
      <c r="T866" s="4">
        <v>3832.92</v>
      </c>
      <c r="U866" s="4">
        <v>5844.8</v>
      </c>
      <c r="V866" s="4">
        <v>7547.93</v>
      </c>
      <c r="W866" s="4">
        <v>6892.33</v>
      </c>
      <c r="X866" s="4">
        <v>9016.4699999999993</v>
      </c>
      <c r="Y866" s="4">
        <v>8376.19</v>
      </c>
      <c r="Z866" s="4">
        <v>7244</v>
      </c>
      <c r="AA866" s="4">
        <v>6906.42</v>
      </c>
      <c r="AB866" s="4">
        <v>7570.44</v>
      </c>
      <c r="AC866" s="4">
        <v>6630.23</v>
      </c>
      <c r="AD866" s="4">
        <v>7305.48</v>
      </c>
      <c r="AE866" s="4">
        <v>4777.7700000000004</v>
      </c>
      <c r="AF866" s="4">
        <v>81944.98</v>
      </c>
      <c r="AG866" s="13"/>
      <c r="AH866" s="4">
        <f t="shared" si="29"/>
        <v>0</v>
      </c>
    </row>
    <row r="867" spans="2:34" x14ac:dyDescent="0.3">
      <c r="B867" s="3" t="s">
        <v>1753</v>
      </c>
      <c r="C867" s="4" t="s">
        <v>2311</v>
      </c>
      <c r="D867" s="3" t="s">
        <v>2397</v>
      </c>
      <c r="E867" s="13"/>
      <c r="F867" s="4">
        <v>24384</v>
      </c>
      <c r="G867" s="4">
        <v>27553.26</v>
      </c>
      <c r="H867" s="4">
        <v>42518.720000000001</v>
      </c>
      <c r="I867" s="4">
        <v>40714.92</v>
      </c>
      <c r="J867" s="4">
        <v>38950.9</v>
      </c>
      <c r="K867" s="4">
        <v>21916.54</v>
      </c>
      <c r="L867" s="4">
        <v>15216.38</v>
      </c>
      <c r="M867" s="4">
        <v>6898.31</v>
      </c>
      <c r="N867" s="4">
        <v>20300.45</v>
      </c>
      <c r="O867" s="4">
        <v>17437.919999999998</v>
      </c>
      <c r="P867" s="4">
        <v>18268.38</v>
      </c>
      <c r="Q867" s="4">
        <v>8680.19</v>
      </c>
      <c r="R867" s="4">
        <v>282839.96999999997</v>
      </c>
      <c r="S867" s="13"/>
      <c r="T867" s="4">
        <v>24384</v>
      </c>
      <c r="U867" s="4">
        <v>27553.26</v>
      </c>
      <c r="V867" s="4">
        <v>42518.720000000001</v>
      </c>
      <c r="W867" s="4">
        <v>40714.92</v>
      </c>
      <c r="X867" s="4">
        <v>38950.9</v>
      </c>
      <c r="Y867" s="4">
        <v>21916.54</v>
      </c>
      <c r="Z867" s="4">
        <v>15216.38</v>
      </c>
      <c r="AA867" s="4">
        <v>6898.31</v>
      </c>
      <c r="AB867" s="4">
        <v>20300.45</v>
      </c>
      <c r="AC867" s="4">
        <v>17437.919999999998</v>
      </c>
      <c r="AD867" s="4">
        <v>18268.38</v>
      </c>
      <c r="AE867" s="4">
        <v>8680.19</v>
      </c>
      <c r="AF867" s="4">
        <v>282839.96999999997</v>
      </c>
      <c r="AG867" s="13"/>
      <c r="AH867" s="4">
        <f t="shared" si="29"/>
        <v>0</v>
      </c>
    </row>
    <row r="868" spans="2:34" x14ac:dyDescent="0.3">
      <c r="B868" s="3" t="s">
        <v>1891</v>
      </c>
      <c r="C868" s="4" t="s">
        <v>2311</v>
      </c>
      <c r="D868" s="3" t="s">
        <v>2397</v>
      </c>
      <c r="E868" s="13"/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539.65</v>
      </c>
      <c r="Q868" s="4">
        <v>636.16999999999996</v>
      </c>
      <c r="R868" s="4">
        <v>1175.82</v>
      </c>
      <c r="S868" s="13"/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539.65</v>
      </c>
      <c r="AE868" s="4">
        <v>636.16999999999996</v>
      </c>
      <c r="AF868" s="4">
        <v>1175.82</v>
      </c>
      <c r="AG868" s="13"/>
      <c r="AH868" s="4">
        <f t="shared" si="29"/>
        <v>0</v>
      </c>
    </row>
    <row r="869" spans="2:34" x14ac:dyDescent="0.3">
      <c r="B869" s="3" t="s">
        <v>2104</v>
      </c>
      <c r="C869" s="4" t="s">
        <v>2311</v>
      </c>
      <c r="D869" s="3" t="s">
        <v>2397</v>
      </c>
      <c r="E869" s="13"/>
      <c r="F869" s="4">
        <v>0</v>
      </c>
      <c r="G869" s="4">
        <v>701.1</v>
      </c>
      <c r="H869" s="4">
        <v>359.58</v>
      </c>
      <c r="I869" s="4">
        <v>664.98</v>
      </c>
      <c r="J869" s="4">
        <v>907.17</v>
      </c>
      <c r="K869" s="4">
        <v>332.49</v>
      </c>
      <c r="L869" s="4">
        <v>254.77</v>
      </c>
      <c r="M869" s="4">
        <v>766.24</v>
      </c>
      <c r="N869" s="4">
        <v>733.67</v>
      </c>
      <c r="O869" s="4">
        <v>766.24</v>
      </c>
      <c r="P869" s="4">
        <v>332.49</v>
      </c>
      <c r="Q869" s="4">
        <v>377.64</v>
      </c>
      <c r="R869" s="4">
        <v>6196.37</v>
      </c>
      <c r="S869" s="13"/>
      <c r="T869" s="4">
        <v>0</v>
      </c>
      <c r="U869" s="4">
        <v>701.1</v>
      </c>
      <c r="V869" s="4">
        <v>359.58</v>
      </c>
      <c r="W869" s="4">
        <v>664.98</v>
      </c>
      <c r="X869" s="4">
        <v>907.17</v>
      </c>
      <c r="Y869" s="4">
        <v>332.49</v>
      </c>
      <c r="Z869" s="4">
        <v>254.77</v>
      </c>
      <c r="AA869" s="4">
        <v>766.24</v>
      </c>
      <c r="AB869" s="4">
        <v>733.67</v>
      </c>
      <c r="AC869" s="4">
        <v>766.24</v>
      </c>
      <c r="AD869" s="4">
        <v>332.49</v>
      </c>
      <c r="AE869" s="4">
        <v>377.64</v>
      </c>
      <c r="AF869" s="4">
        <v>6196.37</v>
      </c>
      <c r="AG869" s="13"/>
      <c r="AH869" s="4">
        <f t="shared" si="29"/>
        <v>0</v>
      </c>
    </row>
    <row r="870" spans="2:34" x14ac:dyDescent="0.3">
      <c r="B870" s="3" t="s">
        <v>2221</v>
      </c>
      <c r="C870" s="4" t="s">
        <v>2311</v>
      </c>
      <c r="D870" s="3" t="s">
        <v>2397</v>
      </c>
      <c r="E870" s="13"/>
      <c r="F870" s="4">
        <v>64844.84</v>
      </c>
      <c r="G870" s="4">
        <v>48621.51</v>
      </c>
      <c r="H870" s="4">
        <v>62218.87</v>
      </c>
      <c r="I870" s="4">
        <v>53965.760000000002</v>
      </c>
      <c r="J870" s="4">
        <v>67834.48</v>
      </c>
      <c r="K870" s="4">
        <v>55360.19</v>
      </c>
      <c r="L870" s="4">
        <v>34605.339999999997</v>
      </c>
      <c r="M870" s="4">
        <v>22874.93</v>
      </c>
      <c r="N870" s="4">
        <v>29657.14</v>
      </c>
      <c r="O870" s="4">
        <v>19118.71</v>
      </c>
      <c r="P870" s="4">
        <v>23793.79</v>
      </c>
      <c r="Q870" s="4">
        <v>13303.83</v>
      </c>
      <c r="R870" s="4">
        <v>496199.39</v>
      </c>
      <c r="S870" s="13"/>
      <c r="T870" s="4">
        <v>64844.84</v>
      </c>
      <c r="U870" s="4">
        <v>48621.51</v>
      </c>
      <c r="V870" s="4">
        <v>62218.87</v>
      </c>
      <c r="W870" s="4">
        <v>53965.760000000002</v>
      </c>
      <c r="X870" s="4">
        <v>67834.48</v>
      </c>
      <c r="Y870" s="4">
        <v>55360.19</v>
      </c>
      <c r="Z870" s="4">
        <v>34605.339999999997</v>
      </c>
      <c r="AA870" s="4">
        <v>22874.93</v>
      </c>
      <c r="AB870" s="4">
        <v>29657.14</v>
      </c>
      <c r="AC870" s="4">
        <v>19118.71</v>
      </c>
      <c r="AD870" s="4">
        <v>23793.79</v>
      </c>
      <c r="AE870" s="4">
        <v>13303.83</v>
      </c>
      <c r="AF870" s="4">
        <v>496199.39</v>
      </c>
      <c r="AG870" s="13"/>
      <c r="AH870" s="4">
        <f t="shared" si="29"/>
        <v>0</v>
      </c>
    </row>
    <row r="871" spans="2:34" x14ac:dyDescent="0.3">
      <c r="B871" s="3" t="s">
        <v>2223</v>
      </c>
      <c r="C871" s="4" t="s">
        <v>2311</v>
      </c>
      <c r="D871" s="3" t="s">
        <v>2397</v>
      </c>
      <c r="E871" s="13"/>
      <c r="F871" s="4">
        <v>4443.37</v>
      </c>
      <c r="G871" s="4">
        <v>5018.91</v>
      </c>
      <c r="H871" s="4">
        <v>10563.16</v>
      </c>
      <c r="I871" s="4">
        <v>6578.94</v>
      </c>
      <c r="J871" s="4">
        <v>3330.96</v>
      </c>
      <c r="K871" s="4">
        <v>2994.57</v>
      </c>
      <c r="L871" s="4">
        <v>2990.14</v>
      </c>
      <c r="M871" s="4">
        <v>2593.52</v>
      </c>
      <c r="N871" s="4">
        <v>215.55</v>
      </c>
      <c r="O871" s="4">
        <v>160.07</v>
      </c>
      <c r="P871" s="4">
        <v>360</v>
      </c>
      <c r="Q871" s="4">
        <v>80</v>
      </c>
      <c r="R871" s="4">
        <v>39329.19</v>
      </c>
      <c r="S871" s="13"/>
      <c r="T871" s="4">
        <v>4443.37</v>
      </c>
      <c r="U871" s="4">
        <v>5018.91</v>
      </c>
      <c r="V871" s="4">
        <v>10563.16</v>
      </c>
      <c r="W871" s="4">
        <v>6578.94</v>
      </c>
      <c r="X871" s="4">
        <v>3330.96</v>
      </c>
      <c r="Y871" s="4">
        <v>2994.57</v>
      </c>
      <c r="Z871" s="4">
        <v>2990.14</v>
      </c>
      <c r="AA871" s="4">
        <v>2593.52</v>
      </c>
      <c r="AB871" s="4">
        <v>215.55</v>
      </c>
      <c r="AC871" s="4">
        <v>160.07</v>
      </c>
      <c r="AD871" s="4">
        <v>360</v>
      </c>
      <c r="AE871" s="4">
        <v>80</v>
      </c>
      <c r="AF871" s="4">
        <v>39329.19</v>
      </c>
      <c r="AG871" s="13"/>
      <c r="AH871" s="4">
        <f t="shared" si="29"/>
        <v>0</v>
      </c>
    </row>
    <row r="872" spans="2:34" x14ac:dyDescent="0.3">
      <c r="B872" s="3" t="s">
        <v>381</v>
      </c>
      <c r="C872" s="4" t="s">
        <v>2311</v>
      </c>
      <c r="D872" s="3" t="s">
        <v>2398</v>
      </c>
      <c r="E872" s="13"/>
      <c r="F872" s="4">
        <v>0</v>
      </c>
      <c r="G872" s="4">
        <v>0</v>
      </c>
      <c r="H872" s="4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1</v>
      </c>
      <c r="P872" s="4">
        <v>5</v>
      </c>
      <c r="Q872" s="4">
        <v>8</v>
      </c>
      <c r="R872" s="4">
        <v>14</v>
      </c>
      <c r="S872" s="13"/>
      <c r="T872" s="4">
        <v>0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1</v>
      </c>
      <c r="AD872" s="4">
        <v>5</v>
      </c>
      <c r="AE872" s="4">
        <v>8</v>
      </c>
      <c r="AF872" s="4">
        <v>14</v>
      </c>
      <c r="AG872" s="13"/>
      <c r="AH872" s="4">
        <f t="shared" si="29"/>
        <v>0</v>
      </c>
    </row>
    <row r="873" spans="2:34" x14ac:dyDescent="0.3">
      <c r="B873" s="3" t="s">
        <v>382</v>
      </c>
      <c r="C873" s="4" t="s">
        <v>2311</v>
      </c>
      <c r="D873" s="3" t="s">
        <v>2398</v>
      </c>
      <c r="E873" s="13"/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12</v>
      </c>
      <c r="Q873" s="4">
        <v>28.89</v>
      </c>
      <c r="R873" s="4">
        <v>40.89</v>
      </c>
      <c r="S873" s="13"/>
      <c r="T873" s="4">
        <v>0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12</v>
      </c>
      <c r="AE873" s="4">
        <v>28.89</v>
      </c>
      <c r="AF873" s="4">
        <v>40.89</v>
      </c>
      <c r="AG873" s="13"/>
      <c r="AH873" s="4">
        <f t="shared" si="29"/>
        <v>0</v>
      </c>
    </row>
    <row r="874" spans="2:34" x14ac:dyDescent="0.3">
      <c r="B874" s="3" t="s">
        <v>383</v>
      </c>
      <c r="C874" s="4" t="s">
        <v>2311</v>
      </c>
      <c r="D874" s="3" t="s">
        <v>2398</v>
      </c>
      <c r="E874" s="13"/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2</v>
      </c>
      <c r="Q874" s="4">
        <v>0</v>
      </c>
      <c r="R874" s="4">
        <v>2</v>
      </c>
      <c r="S874" s="13"/>
      <c r="T874" s="4">
        <v>0</v>
      </c>
      <c r="U874" s="4">
        <v>0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2</v>
      </c>
      <c r="AE874" s="4">
        <v>0</v>
      </c>
      <c r="AF874" s="4">
        <v>2</v>
      </c>
      <c r="AG874" s="13"/>
      <c r="AH874" s="4">
        <f t="shared" si="29"/>
        <v>0</v>
      </c>
    </row>
    <row r="875" spans="2:34" x14ac:dyDescent="0.3">
      <c r="B875" s="3" t="s">
        <v>384</v>
      </c>
      <c r="C875" s="4" t="s">
        <v>2311</v>
      </c>
      <c r="D875" s="3" t="s">
        <v>2398</v>
      </c>
      <c r="E875" s="13"/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2</v>
      </c>
      <c r="P875" s="4">
        <v>0</v>
      </c>
      <c r="Q875" s="4">
        <v>0</v>
      </c>
      <c r="R875" s="4">
        <v>2</v>
      </c>
      <c r="S875" s="13"/>
      <c r="T875" s="4">
        <v>0</v>
      </c>
      <c r="U875" s="4">
        <v>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2</v>
      </c>
      <c r="AD875" s="4">
        <v>0</v>
      </c>
      <c r="AE875" s="4">
        <v>0</v>
      </c>
      <c r="AF875" s="4">
        <v>2</v>
      </c>
      <c r="AG875" s="13"/>
      <c r="AH875" s="4">
        <f t="shared" si="29"/>
        <v>0</v>
      </c>
    </row>
    <row r="876" spans="2:34" x14ac:dyDescent="0.3">
      <c r="B876" s="3" t="s">
        <v>385</v>
      </c>
      <c r="C876" s="4" t="s">
        <v>2311</v>
      </c>
      <c r="D876" s="3" t="s">
        <v>2398</v>
      </c>
      <c r="E876" s="13"/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1</v>
      </c>
      <c r="P876" s="4">
        <v>0</v>
      </c>
      <c r="Q876" s="4">
        <v>0</v>
      </c>
      <c r="R876" s="4">
        <v>1</v>
      </c>
      <c r="S876" s="13"/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1</v>
      </c>
      <c r="AD876" s="4">
        <v>0</v>
      </c>
      <c r="AE876" s="4">
        <v>0</v>
      </c>
      <c r="AF876" s="4">
        <v>1</v>
      </c>
      <c r="AG876" s="13"/>
      <c r="AH876" s="4">
        <f t="shared" si="29"/>
        <v>0</v>
      </c>
    </row>
    <row r="877" spans="2:34" x14ac:dyDescent="0.3">
      <c r="B877" s="3" t="s">
        <v>1203</v>
      </c>
      <c r="C877" s="4" t="s">
        <v>2311</v>
      </c>
      <c r="D877" s="3" t="s">
        <v>2398</v>
      </c>
      <c r="E877" s="13"/>
      <c r="F877" s="4">
        <v>32.76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32.76</v>
      </c>
      <c r="S877" s="13"/>
      <c r="T877" s="4">
        <v>32.76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32.76</v>
      </c>
      <c r="AG877" s="13"/>
      <c r="AH877" s="4">
        <f t="shared" si="29"/>
        <v>0</v>
      </c>
    </row>
    <row r="878" spans="2:34" x14ac:dyDescent="0.3">
      <c r="B878" s="3" t="s">
        <v>1866</v>
      </c>
      <c r="C878" s="4" t="s">
        <v>2311</v>
      </c>
      <c r="D878" s="3" t="s">
        <v>2398</v>
      </c>
      <c r="E878" s="13"/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37.4</v>
      </c>
      <c r="Q878" s="4">
        <v>0</v>
      </c>
      <c r="R878" s="4">
        <v>37.4</v>
      </c>
      <c r="S878" s="13"/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37.4</v>
      </c>
      <c r="AE878" s="4">
        <v>0</v>
      </c>
      <c r="AF878" s="4">
        <v>37.4</v>
      </c>
      <c r="AG878" s="13"/>
      <c r="AH878" s="4">
        <f t="shared" si="29"/>
        <v>0</v>
      </c>
    </row>
    <row r="879" spans="2:34" x14ac:dyDescent="0.3">
      <c r="B879" s="3" t="s">
        <v>1475</v>
      </c>
      <c r="C879" s="4" t="s">
        <v>2311</v>
      </c>
      <c r="D879" s="3" t="s">
        <v>2399</v>
      </c>
      <c r="E879" s="13"/>
      <c r="F879" s="4">
        <v>1678.65</v>
      </c>
      <c r="G879" s="4">
        <v>7810.14</v>
      </c>
      <c r="H879" s="4">
        <v>9506.4599999999991</v>
      </c>
      <c r="I879" s="4">
        <v>13570.56</v>
      </c>
      <c r="J879" s="4">
        <v>11255.79</v>
      </c>
      <c r="K879" s="4">
        <v>12033.27</v>
      </c>
      <c r="L879" s="4">
        <v>8410.92</v>
      </c>
      <c r="M879" s="4">
        <v>13641.24</v>
      </c>
      <c r="N879" s="4">
        <v>10708.02</v>
      </c>
      <c r="O879" s="4">
        <v>12209.97</v>
      </c>
      <c r="P879" s="4">
        <v>14984.16</v>
      </c>
      <c r="Q879" s="4">
        <v>6590.91</v>
      </c>
      <c r="R879" s="4">
        <v>122400.09</v>
      </c>
      <c r="S879" s="13"/>
      <c r="T879" s="4">
        <v>1678.65</v>
      </c>
      <c r="U879" s="4">
        <v>7810.14</v>
      </c>
      <c r="V879" s="4">
        <v>9506.4599999999991</v>
      </c>
      <c r="W879" s="4">
        <v>13570.56</v>
      </c>
      <c r="X879" s="4">
        <v>11255.79</v>
      </c>
      <c r="Y879" s="4">
        <v>12033.27</v>
      </c>
      <c r="Z879" s="4">
        <v>8410.92</v>
      </c>
      <c r="AA879" s="4">
        <v>13641.24</v>
      </c>
      <c r="AB879" s="4">
        <v>10708.02</v>
      </c>
      <c r="AC879" s="4">
        <v>12209.97</v>
      </c>
      <c r="AD879" s="4">
        <v>14984.16</v>
      </c>
      <c r="AE879" s="4">
        <v>6590.91</v>
      </c>
      <c r="AF879" s="4">
        <v>122400.09</v>
      </c>
      <c r="AG879" s="13"/>
      <c r="AH879" s="4">
        <f t="shared" ref="AH879:AH942" si="30">AF879-R879</f>
        <v>0</v>
      </c>
    </row>
    <row r="880" spans="2:34" x14ac:dyDescent="0.3">
      <c r="B880" s="3" t="s">
        <v>1682</v>
      </c>
      <c r="C880" s="4" t="s">
        <v>2311</v>
      </c>
      <c r="D880" s="3" t="s">
        <v>2399</v>
      </c>
      <c r="E880" s="13"/>
      <c r="F880" s="4">
        <v>635.65</v>
      </c>
      <c r="G880" s="4">
        <v>282.2</v>
      </c>
      <c r="H880" s="4">
        <v>277.2</v>
      </c>
      <c r="I880" s="4">
        <v>3</v>
      </c>
      <c r="J880" s="4">
        <v>247.5</v>
      </c>
      <c r="K880" s="4">
        <v>7</v>
      </c>
      <c r="L880" s="4">
        <v>1759.5</v>
      </c>
      <c r="M880" s="4">
        <v>1921.7</v>
      </c>
      <c r="N880" s="4">
        <v>1777</v>
      </c>
      <c r="O880" s="4">
        <v>1700.2</v>
      </c>
      <c r="P880" s="4">
        <v>270.35000000000002</v>
      </c>
      <c r="Q880" s="4">
        <v>900</v>
      </c>
      <c r="R880" s="4">
        <v>9781.2999999999993</v>
      </c>
      <c r="S880" s="13"/>
      <c r="T880" s="4">
        <v>635.65</v>
      </c>
      <c r="U880" s="4">
        <v>282.2</v>
      </c>
      <c r="V880" s="4">
        <v>277.2</v>
      </c>
      <c r="W880" s="4">
        <v>3</v>
      </c>
      <c r="X880" s="4">
        <v>247.5</v>
      </c>
      <c r="Y880" s="4">
        <v>7</v>
      </c>
      <c r="Z880" s="4">
        <v>1759.5</v>
      </c>
      <c r="AA880" s="4">
        <v>1921.7</v>
      </c>
      <c r="AB880" s="4">
        <v>1777</v>
      </c>
      <c r="AC880" s="4">
        <v>1700.2</v>
      </c>
      <c r="AD880" s="4">
        <v>270.35000000000002</v>
      </c>
      <c r="AE880" s="4">
        <v>900</v>
      </c>
      <c r="AF880" s="4">
        <v>9781.2999999999993</v>
      </c>
      <c r="AG880" s="13"/>
      <c r="AH880" s="4">
        <f t="shared" si="30"/>
        <v>0</v>
      </c>
    </row>
    <row r="881" spans="2:34" x14ac:dyDescent="0.3">
      <c r="B881" s="3" t="s">
        <v>1683</v>
      </c>
      <c r="C881" s="4" t="s">
        <v>2311</v>
      </c>
      <c r="D881" s="3" t="s">
        <v>2399</v>
      </c>
      <c r="E881" s="13"/>
      <c r="F881" s="4">
        <v>15</v>
      </c>
      <c r="G881" s="4">
        <v>5</v>
      </c>
      <c r="H881" s="4">
        <v>13</v>
      </c>
      <c r="I881" s="4">
        <v>4</v>
      </c>
      <c r="J881" s="4">
        <v>0</v>
      </c>
      <c r="K881" s="4">
        <v>46</v>
      </c>
      <c r="L881" s="4">
        <v>304</v>
      </c>
      <c r="M881" s="4">
        <v>329</v>
      </c>
      <c r="N881" s="4">
        <v>239</v>
      </c>
      <c r="O881" s="4">
        <v>311</v>
      </c>
      <c r="P881" s="4">
        <v>291</v>
      </c>
      <c r="Q881" s="4">
        <v>260</v>
      </c>
      <c r="R881" s="4">
        <v>1817</v>
      </c>
      <c r="S881" s="13"/>
      <c r="T881" s="4">
        <v>15</v>
      </c>
      <c r="U881" s="4">
        <v>5</v>
      </c>
      <c r="V881" s="4">
        <v>13</v>
      </c>
      <c r="W881" s="4">
        <v>4</v>
      </c>
      <c r="X881" s="4">
        <v>0</v>
      </c>
      <c r="Y881" s="4">
        <v>46</v>
      </c>
      <c r="Z881" s="4">
        <v>304</v>
      </c>
      <c r="AA881" s="4">
        <v>329</v>
      </c>
      <c r="AB881" s="4">
        <v>239</v>
      </c>
      <c r="AC881" s="4">
        <v>311</v>
      </c>
      <c r="AD881" s="4">
        <v>291</v>
      </c>
      <c r="AE881" s="4">
        <v>260</v>
      </c>
      <c r="AF881" s="4">
        <v>1817</v>
      </c>
      <c r="AG881" s="13"/>
      <c r="AH881" s="4">
        <f t="shared" si="30"/>
        <v>0</v>
      </c>
    </row>
    <row r="882" spans="2:34" x14ac:dyDescent="0.3">
      <c r="B882" s="3" t="s">
        <v>347</v>
      </c>
      <c r="C882" s="4" t="s">
        <v>2311</v>
      </c>
      <c r="D882" s="3" t="s">
        <v>2400</v>
      </c>
      <c r="E882" s="13"/>
      <c r="F882" s="4">
        <v>100</v>
      </c>
      <c r="G882" s="4">
        <v>360</v>
      </c>
      <c r="H882" s="4">
        <v>470</v>
      </c>
      <c r="I882" s="4">
        <v>160</v>
      </c>
      <c r="J882" s="4">
        <v>370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1460</v>
      </c>
      <c r="S882" s="13"/>
      <c r="T882" s="4">
        <v>100</v>
      </c>
      <c r="U882" s="4">
        <v>360</v>
      </c>
      <c r="V882" s="4">
        <v>470</v>
      </c>
      <c r="W882" s="4">
        <v>160</v>
      </c>
      <c r="X882" s="4">
        <v>370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D882" s="4">
        <v>0</v>
      </c>
      <c r="AE882" s="4">
        <v>0</v>
      </c>
      <c r="AF882" s="4">
        <v>1460</v>
      </c>
      <c r="AG882" s="13"/>
      <c r="AH882" s="4">
        <f t="shared" si="30"/>
        <v>0</v>
      </c>
    </row>
    <row r="883" spans="2:34" x14ac:dyDescent="0.3">
      <c r="B883" s="3" t="s">
        <v>348</v>
      </c>
      <c r="C883" s="4" t="s">
        <v>2311</v>
      </c>
      <c r="D883" s="3" t="s">
        <v>2400</v>
      </c>
      <c r="E883" s="13"/>
      <c r="F883" s="4">
        <v>40</v>
      </c>
      <c r="G883" s="4">
        <v>210</v>
      </c>
      <c r="H883" s="4">
        <v>240</v>
      </c>
      <c r="I883" s="4">
        <v>120</v>
      </c>
      <c r="J883" s="4">
        <v>240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850</v>
      </c>
      <c r="S883" s="13"/>
      <c r="T883" s="4">
        <v>40</v>
      </c>
      <c r="U883" s="4">
        <v>210</v>
      </c>
      <c r="V883" s="4">
        <v>240</v>
      </c>
      <c r="W883" s="4">
        <v>120</v>
      </c>
      <c r="X883" s="4">
        <v>240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850</v>
      </c>
      <c r="AG883" s="13"/>
      <c r="AH883" s="4">
        <f t="shared" si="30"/>
        <v>0</v>
      </c>
    </row>
    <row r="884" spans="2:34" x14ac:dyDescent="0.3">
      <c r="B884" s="3" t="s">
        <v>349</v>
      </c>
      <c r="C884" s="4" t="s">
        <v>2311</v>
      </c>
      <c r="D884" s="3" t="s">
        <v>2400</v>
      </c>
      <c r="E884" s="13"/>
      <c r="F884" s="4">
        <v>60</v>
      </c>
      <c r="G884" s="4">
        <v>330</v>
      </c>
      <c r="H884" s="4">
        <v>1120</v>
      </c>
      <c r="I884" s="4">
        <v>270</v>
      </c>
      <c r="J884" s="4">
        <v>340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2120</v>
      </c>
      <c r="S884" s="13"/>
      <c r="T884" s="4">
        <v>60</v>
      </c>
      <c r="U884" s="4">
        <v>330</v>
      </c>
      <c r="V884" s="4">
        <v>1120</v>
      </c>
      <c r="W884" s="4">
        <v>270</v>
      </c>
      <c r="X884" s="4">
        <v>340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2120</v>
      </c>
      <c r="AG884" s="13"/>
      <c r="AH884" s="4">
        <f t="shared" si="30"/>
        <v>0</v>
      </c>
    </row>
    <row r="885" spans="2:34" x14ac:dyDescent="0.3">
      <c r="B885" s="3" t="s">
        <v>350</v>
      </c>
      <c r="C885" s="4" t="s">
        <v>2311</v>
      </c>
      <c r="D885" s="3" t="s">
        <v>2400</v>
      </c>
      <c r="E885" s="13"/>
      <c r="F885" s="4">
        <v>30</v>
      </c>
      <c r="G885" s="4">
        <v>320</v>
      </c>
      <c r="H885" s="4">
        <v>410</v>
      </c>
      <c r="I885" s="4">
        <v>240</v>
      </c>
      <c r="J885" s="4">
        <v>300</v>
      </c>
      <c r="K885" s="4">
        <v>0</v>
      </c>
      <c r="L885" s="4">
        <v>0</v>
      </c>
      <c r="M885" s="4">
        <v>0</v>
      </c>
      <c r="N885" s="4">
        <v>0</v>
      </c>
      <c r="O885" s="4">
        <v>190</v>
      </c>
      <c r="P885" s="4">
        <v>0</v>
      </c>
      <c r="Q885" s="4">
        <v>0</v>
      </c>
      <c r="R885" s="4">
        <v>1490</v>
      </c>
      <c r="S885" s="13"/>
      <c r="T885" s="4">
        <v>30</v>
      </c>
      <c r="U885" s="4">
        <v>320</v>
      </c>
      <c r="V885" s="4">
        <v>410</v>
      </c>
      <c r="W885" s="4">
        <v>240</v>
      </c>
      <c r="X885" s="4">
        <v>300</v>
      </c>
      <c r="Y885" s="4">
        <v>0</v>
      </c>
      <c r="Z885" s="4">
        <v>0</v>
      </c>
      <c r="AA885" s="4">
        <v>0</v>
      </c>
      <c r="AB885" s="4">
        <v>0</v>
      </c>
      <c r="AC885" s="4">
        <v>190</v>
      </c>
      <c r="AD885" s="4">
        <v>0</v>
      </c>
      <c r="AE885" s="4">
        <v>0</v>
      </c>
      <c r="AF885" s="4">
        <v>1490</v>
      </c>
      <c r="AG885" s="13"/>
      <c r="AH885" s="4">
        <f t="shared" si="30"/>
        <v>0</v>
      </c>
    </row>
    <row r="886" spans="2:34" x14ac:dyDescent="0.3">
      <c r="B886" s="3" t="s">
        <v>514</v>
      </c>
      <c r="C886" s="4" t="s">
        <v>2311</v>
      </c>
      <c r="D886" s="3" t="s">
        <v>2401</v>
      </c>
      <c r="E886" s="13"/>
      <c r="F886" s="4">
        <v>4</v>
      </c>
      <c r="G886" s="4">
        <v>45.04</v>
      </c>
      <c r="H886" s="4">
        <v>54.42</v>
      </c>
      <c r="I886" s="4">
        <v>56.68</v>
      </c>
      <c r="J886" s="4">
        <v>41.26</v>
      </c>
      <c r="K886" s="4">
        <v>122.93</v>
      </c>
      <c r="L886" s="4">
        <v>116.88</v>
      </c>
      <c r="M886" s="4">
        <v>123.94</v>
      </c>
      <c r="N886" s="4">
        <v>75.7</v>
      </c>
      <c r="O886" s="4">
        <v>87.82</v>
      </c>
      <c r="P886" s="4">
        <v>91.85</v>
      </c>
      <c r="Q886" s="4">
        <v>54.19</v>
      </c>
      <c r="R886" s="4">
        <v>874.71</v>
      </c>
      <c r="S886" s="13"/>
      <c r="T886" s="4">
        <v>4</v>
      </c>
      <c r="U886" s="4">
        <v>45.04</v>
      </c>
      <c r="V886" s="4">
        <v>54.42</v>
      </c>
      <c r="W886" s="4">
        <v>56.68</v>
      </c>
      <c r="X886" s="4">
        <v>41.26</v>
      </c>
      <c r="Y886" s="4">
        <v>122.93</v>
      </c>
      <c r="Z886" s="4">
        <v>116.88</v>
      </c>
      <c r="AA886" s="4">
        <v>123.94</v>
      </c>
      <c r="AB886" s="4">
        <v>75.7</v>
      </c>
      <c r="AC886" s="4">
        <v>87.82</v>
      </c>
      <c r="AD886" s="4">
        <v>91.85</v>
      </c>
      <c r="AE886" s="4">
        <v>54.19</v>
      </c>
      <c r="AF886" s="4">
        <v>874.71</v>
      </c>
      <c r="AG886" s="13"/>
      <c r="AH886" s="4">
        <f t="shared" si="30"/>
        <v>0</v>
      </c>
    </row>
    <row r="887" spans="2:34" x14ac:dyDescent="0.3">
      <c r="B887" s="3" t="s">
        <v>589</v>
      </c>
      <c r="C887" s="4" t="s">
        <v>2311</v>
      </c>
      <c r="D887" s="3" t="s">
        <v>2401</v>
      </c>
      <c r="E887" s="13"/>
      <c r="F887" s="4">
        <v>16511</v>
      </c>
      <c r="G887" s="4">
        <v>14014</v>
      </c>
      <c r="H887" s="4">
        <v>19558</v>
      </c>
      <c r="I887" s="4">
        <v>17303</v>
      </c>
      <c r="J887" s="4">
        <v>18414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85800</v>
      </c>
      <c r="S887" s="13"/>
      <c r="T887" s="4">
        <v>16511</v>
      </c>
      <c r="U887" s="4">
        <v>14014</v>
      </c>
      <c r="V887" s="4">
        <v>19558</v>
      </c>
      <c r="W887" s="4">
        <v>17303</v>
      </c>
      <c r="X887" s="4">
        <v>18414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85800</v>
      </c>
      <c r="AG887" s="13"/>
      <c r="AH887" s="4">
        <f t="shared" si="30"/>
        <v>0</v>
      </c>
    </row>
    <row r="888" spans="2:34" x14ac:dyDescent="0.3">
      <c r="B888" s="3" t="s">
        <v>1047</v>
      </c>
      <c r="C888" s="4" t="s">
        <v>2311</v>
      </c>
      <c r="D888" s="3" t="s">
        <v>2401</v>
      </c>
      <c r="E888" s="13"/>
      <c r="F888" s="4">
        <v>47.4</v>
      </c>
      <c r="G888" s="4">
        <v>74.8</v>
      </c>
      <c r="H888" s="4">
        <v>72.8</v>
      </c>
      <c r="I888" s="4">
        <v>7</v>
      </c>
      <c r="J888" s="4">
        <v>16</v>
      </c>
      <c r="K888" s="4">
        <v>15</v>
      </c>
      <c r="L888" s="4">
        <v>14.63</v>
      </c>
      <c r="M888" s="4">
        <v>90.8</v>
      </c>
      <c r="N888" s="4">
        <v>82.8</v>
      </c>
      <c r="O888" s="4">
        <v>42.4</v>
      </c>
      <c r="P888" s="4">
        <v>74.8</v>
      </c>
      <c r="Q888" s="4">
        <v>34.4</v>
      </c>
      <c r="R888" s="4">
        <v>572.83000000000004</v>
      </c>
      <c r="S888" s="13"/>
      <c r="T888" s="4">
        <v>47.4</v>
      </c>
      <c r="U888" s="4">
        <v>74.8</v>
      </c>
      <c r="V888" s="4">
        <v>72.8</v>
      </c>
      <c r="W888" s="4">
        <v>7</v>
      </c>
      <c r="X888" s="4">
        <v>16</v>
      </c>
      <c r="Y888" s="4">
        <v>15</v>
      </c>
      <c r="Z888" s="4">
        <v>14.63</v>
      </c>
      <c r="AA888" s="4">
        <v>90.8</v>
      </c>
      <c r="AB888" s="4">
        <v>82.8</v>
      </c>
      <c r="AC888" s="4">
        <v>42.4</v>
      </c>
      <c r="AD888" s="4">
        <v>74.8</v>
      </c>
      <c r="AE888" s="4">
        <v>34.4</v>
      </c>
      <c r="AF888" s="4">
        <v>572.83000000000004</v>
      </c>
      <c r="AG888" s="13"/>
      <c r="AH888" s="4">
        <f t="shared" si="30"/>
        <v>0</v>
      </c>
    </row>
    <row r="889" spans="2:34" x14ac:dyDescent="0.3">
      <c r="B889" s="3" t="s">
        <v>1928</v>
      </c>
      <c r="C889" s="4" t="s">
        <v>2311</v>
      </c>
      <c r="D889" s="3" t="s">
        <v>2401</v>
      </c>
      <c r="E889" s="13"/>
      <c r="F889" s="4">
        <v>286</v>
      </c>
      <c r="G889" s="4">
        <v>573.5</v>
      </c>
      <c r="H889" s="4">
        <v>533.4</v>
      </c>
      <c r="I889" s="4">
        <v>706</v>
      </c>
      <c r="J889" s="4">
        <v>816.7</v>
      </c>
      <c r="K889" s="4">
        <v>4804.2</v>
      </c>
      <c r="L889" s="4">
        <v>7526.1</v>
      </c>
      <c r="M889" s="4">
        <v>3195.5</v>
      </c>
      <c r="N889" s="4">
        <v>2119.4</v>
      </c>
      <c r="O889" s="4">
        <v>2953.7</v>
      </c>
      <c r="P889" s="4">
        <v>2864.4</v>
      </c>
      <c r="Q889" s="4">
        <v>2201.8000000000002</v>
      </c>
      <c r="R889" s="4">
        <v>28580.7</v>
      </c>
      <c r="S889" s="13"/>
      <c r="T889" s="4">
        <v>286</v>
      </c>
      <c r="U889" s="4">
        <v>573.5</v>
      </c>
      <c r="V889" s="4">
        <v>533.4</v>
      </c>
      <c r="W889" s="4">
        <v>706</v>
      </c>
      <c r="X889" s="4">
        <v>816.7</v>
      </c>
      <c r="Y889" s="4">
        <v>4804.2</v>
      </c>
      <c r="Z889" s="4">
        <v>7526.1</v>
      </c>
      <c r="AA889" s="4">
        <v>3195.5</v>
      </c>
      <c r="AB889" s="4">
        <v>2119.4</v>
      </c>
      <c r="AC889" s="4">
        <v>2953.7</v>
      </c>
      <c r="AD889" s="4">
        <v>2864.4</v>
      </c>
      <c r="AE889" s="4">
        <v>2201.8000000000002</v>
      </c>
      <c r="AF889" s="4">
        <v>28580.7</v>
      </c>
      <c r="AG889" s="13"/>
      <c r="AH889" s="4">
        <f t="shared" si="30"/>
        <v>0</v>
      </c>
    </row>
    <row r="890" spans="2:34" x14ac:dyDescent="0.3">
      <c r="B890" s="3" t="s">
        <v>1944</v>
      </c>
      <c r="C890" s="4" t="s">
        <v>2311</v>
      </c>
      <c r="D890" s="3" t="s">
        <v>2401</v>
      </c>
      <c r="E890" s="13"/>
      <c r="F890" s="4">
        <v>7</v>
      </c>
      <c r="G890" s="4">
        <v>19</v>
      </c>
      <c r="H890" s="4">
        <v>12.3</v>
      </c>
      <c r="I890" s="4">
        <v>15.3</v>
      </c>
      <c r="J890" s="4">
        <v>370.3</v>
      </c>
      <c r="K890" s="4">
        <v>371</v>
      </c>
      <c r="L890" s="4">
        <v>3</v>
      </c>
      <c r="M890" s="4">
        <v>3</v>
      </c>
      <c r="N890" s="4">
        <v>18.77</v>
      </c>
      <c r="O890" s="4">
        <v>0</v>
      </c>
      <c r="P890" s="4">
        <v>1</v>
      </c>
      <c r="Q890" s="4">
        <v>2</v>
      </c>
      <c r="R890" s="4">
        <v>822.67</v>
      </c>
      <c r="S890" s="13"/>
      <c r="T890" s="4">
        <v>7</v>
      </c>
      <c r="U890" s="4">
        <v>19</v>
      </c>
      <c r="V890" s="4">
        <v>12.3</v>
      </c>
      <c r="W890" s="4">
        <v>15.3</v>
      </c>
      <c r="X890" s="4">
        <v>370.3</v>
      </c>
      <c r="Y890" s="4">
        <v>371</v>
      </c>
      <c r="Z890" s="4">
        <v>3</v>
      </c>
      <c r="AA890" s="4">
        <v>3</v>
      </c>
      <c r="AB890" s="4">
        <v>18.77</v>
      </c>
      <c r="AC890" s="4">
        <v>0</v>
      </c>
      <c r="AD890" s="4">
        <v>1</v>
      </c>
      <c r="AE890" s="4">
        <v>2</v>
      </c>
      <c r="AF890" s="4">
        <v>822.67</v>
      </c>
      <c r="AG890" s="13"/>
      <c r="AH890" s="4">
        <f t="shared" si="30"/>
        <v>0</v>
      </c>
    </row>
    <row r="891" spans="2:34" x14ac:dyDescent="0.3">
      <c r="B891" s="3" t="s">
        <v>2148</v>
      </c>
      <c r="C891" s="4" t="s">
        <v>2311</v>
      </c>
      <c r="D891" s="3" t="s">
        <v>2401</v>
      </c>
      <c r="E891" s="13"/>
      <c r="F891" s="4">
        <v>7598.1</v>
      </c>
      <c r="G891" s="4">
        <v>14100.66</v>
      </c>
      <c r="H891" s="4">
        <v>22723.62</v>
      </c>
      <c r="I891" s="4">
        <v>20285.16</v>
      </c>
      <c r="J891" s="4">
        <v>23412.75</v>
      </c>
      <c r="K891" s="4">
        <v>24048.87</v>
      </c>
      <c r="L891" s="4">
        <v>31629.3</v>
      </c>
      <c r="M891" s="4">
        <v>26611.02</v>
      </c>
      <c r="N891" s="4">
        <v>21557.4</v>
      </c>
      <c r="O891" s="4">
        <v>23465.759999999998</v>
      </c>
      <c r="P891" s="4">
        <v>21486.720000000001</v>
      </c>
      <c r="Q891" s="4">
        <v>10001.219999999999</v>
      </c>
      <c r="R891" s="4">
        <v>246920.58</v>
      </c>
      <c r="S891" s="13"/>
      <c r="T891" s="4">
        <v>7598.1</v>
      </c>
      <c r="U891" s="4">
        <v>14100.66</v>
      </c>
      <c r="V891" s="4">
        <v>22723.62</v>
      </c>
      <c r="W891" s="4">
        <v>20285.16</v>
      </c>
      <c r="X891" s="4">
        <v>23412.75</v>
      </c>
      <c r="Y891" s="4">
        <v>24048.87</v>
      </c>
      <c r="Z891" s="4">
        <v>31629.3</v>
      </c>
      <c r="AA891" s="4">
        <v>26611.02</v>
      </c>
      <c r="AB891" s="4">
        <v>21557.4</v>
      </c>
      <c r="AC891" s="4">
        <v>23465.759999999998</v>
      </c>
      <c r="AD891" s="4">
        <v>21486.720000000001</v>
      </c>
      <c r="AE891" s="4">
        <v>10001.219999999999</v>
      </c>
      <c r="AF891" s="4">
        <v>246920.58</v>
      </c>
      <c r="AG891" s="13"/>
      <c r="AH891" s="4">
        <f t="shared" si="30"/>
        <v>0</v>
      </c>
    </row>
    <row r="892" spans="2:34" x14ac:dyDescent="0.3">
      <c r="B892" s="3" t="s">
        <v>1425</v>
      </c>
      <c r="C892" s="4" t="s">
        <v>2311</v>
      </c>
      <c r="D892" s="3" t="s">
        <v>2402</v>
      </c>
      <c r="E892" s="13"/>
      <c r="F892" s="4">
        <v>0</v>
      </c>
      <c r="G892" s="4">
        <v>4788.57</v>
      </c>
      <c r="H892" s="4">
        <v>7633.44</v>
      </c>
      <c r="I892" s="4">
        <v>4293.8100000000004</v>
      </c>
      <c r="J892" s="4">
        <v>6007.8</v>
      </c>
      <c r="K892" s="4">
        <v>6626.25</v>
      </c>
      <c r="L892" s="4">
        <v>3281.55</v>
      </c>
      <c r="M892" s="4">
        <v>11255.79</v>
      </c>
      <c r="N892" s="4">
        <v>5891.49</v>
      </c>
      <c r="O892" s="4">
        <v>6879.93</v>
      </c>
      <c r="P892" s="4">
        <v>7676.31</v>
      </c>
      <c r="Q892" s="4">
        <v>8251.89</v>
      </c>
      <c r="R892" s="4">
        <v>72586.83</v>
      </c>
      <c r="S892" s="13"/>
      <c r="T892" s="4">
        <v>0</v>
      </c>
      <c r="U892" s="4">
        <v>4788.57</v>
      </c>
      <c r="V892" s="4">
        <v>7633.44</v>
      </c>
      <c r="W892" s="4">
        <v>4293.8100000000004</v>
      </c>
      <c r="X892" s="4">
        <v>6007.8</v>
      </c>
      <c r="Y892" s="4">
        <v>6626.25</v>
      </c>
      <c r="Z892" s="4">
        <v>3281.55</v>
      </c>
      <c r="AA892" s="4">
        <v>11255.79</v>
      </c>
      <c r="AB892" s="4">
        <v>5891.49</v>
      </c>
      <c r="AC892" s="4">
        <v>6879.93</v>
      </c>
      <c r="AD892" s="4">
        <v>7676.31</v>
      </c>
      <c r="AE892" s="4">
        <v>8251.89</v>
      </c>
      <c r="AF892" s="4">
        <v>72586.83</v>
      </c>
      <c r="AG892" s="13"/>
      <c r="AH892" s="4">
        <f t="shared" si="30"/>
        <v>0</v>
      </c>
    </row>
    <row r="893" spans="2:34" x14ac:dyDescent="0.3">
      <c r="B893" s="3" t="s">
        <v>2013</v>
      </c>
      <c r="C893" s="4" t="s">
        <v>2311</v>
      </c>
      <c r="D893" s="3" t="s">
        <v>2402</v>
      </c>
      <c r="E893" s="13"/>
      <c r="F893" s="4">
        <v>11583</v>
      </c>
      <c r="G893" s="4">
        <v>13295.7</v>
      </c>
      <c r="H893" s="4">
        <v>12577.95</v>
      </c>
      <c r="I893" s="4">
        <v>15557.85</v>
      </c>
      <c r="J893" s="4">
        <v>12172.05</v>
      </c>
      <c r="K893" s="4">
        <v>14270.85</v>
      </c>
      <c r="L893" s="4">
        <v>14533.2</v>
      </c>
      <c r="M893" s="4">
        <v>17325</v>
      </c>
      <c r="N893" s="4">
        <v>12988.8</v>
      </c>
      <c r="O893" s="4">
        <v>17914.05</v>
      </c>
      <c r="P893" s="4">
        <v>11385</v>
      </c>
      <c r="Q893" s="4">
        <v>9266.4</v>
      </c>
      <c r="R893" s="4">
        <v>162869.85</v>
      </c>
      <c r="S893" s="13"/>
      <c r="T893" s="4">
        <v>11583</v>
      </c>
      <c r="U893" s="4">
        <v>13295.7</v>
      </c>
      <c r="V893" s="4">
        <v>12577.95</v>
      </c>
      <c r="W893" s="4">
        <v>15557.85</v>
      </c>
      <c r="X893" s="4">
        <v>12172.05</v>
      </c>
      <c r="Y893" s="4">
        <v>14270.85</v>
      </c>
      <c r="Z893" s="4">
        <v>14533.2</v>
      </c>
      <c r="AA893" s="4">
        <v>17325</v>
      </c>
      <c r="AB893" s="4">
        <v>12988.8</v>
      </c>
      <c r="AC893" s="4">
        <v>17914.05</v>
      </c>
      <c r="AD893" s="4">
        <v>11385</v>
      </c>
      <c r="AE893" s="4">
        <v>9266.4</v>
      </c>
      <c r="AF893" s="4">
        <v>162869.85</v>
      </c>
      <c r="AG893" s="13"/>
      <c r="AH893" s="4">
        <f t="shared" si="30"/>
        <v>0</v>
      </c>
    </row>
    <row r="894" spans="2:34" x14ac:dyDescent="0.3">
      <c r="B894" s="3" t="s">
        <v>2235</v>
      </c>
      <c r="C894" s="4" t="s">
        <v>2311</v>
      </c>
      <c r="D894" s="3" t="s">
        <v>2402</v>
      </c>
      <c r="E894" s="13"/>
      <c r="F894" s="4">
        <v>1782.9</v>
      </c>
      <c r="G894" s="4">
        <v>931.07</v>
      </c>
      <c r="H894" s="4">
        <v>1089.55</v>
      </c>
      <c r="I894" s="4">
        <v>1208.4100000000001</v>
      </c>
      <c r="J894" s="4">
        <v>1010.31</v>
      </c>
      <c r="K894" s="4">
        <v>0</v>
      </c>
      <c r="L894" s="4">
        <v>891.45</v>
      </c>
      <c r="M894" s="4">
        <v>1129.17</v>
      </c>
      <c r="N894" s="4">
        <v>1347.08</v>
      </c>
      <c r="O894" s="4">
        <v>1604.61</v>
      </c>
      <c r="P894" s="4">
        <v>0</v>
      </c>
      <c r="Q894" s="4">
        <v>2099.86</v>
      </c>
      <c r="R894" s="4">
        <v>13094.41</v>
      </c>
      <c r="S894" s="13"/>
      <c r="T894" s="4">
        <v>1782.9</v>
      </c>
      <c r="U894" s="4">
        <v>931.07</v>
      </c>
      <c r="V894" s="4">
        <v>1089.55</v>
      </c>
      <c r="W894" s="4">
        <v>1208.4100000000001</v>
      </c>
      <c r="X894" s="4">
        <v>1010.31</v>
      </c>
      <c r="Y894" s="4">
        <v>0</v>
      </c>
      <c r="Z894" s="4">
        <v>891.45</v>
      </c>
      <c r="AA894" s="4">
        <v>1129.17</v>
      </c>
      <c r="AB894" s="4">
        <v>1347.08</v>
      </c>
      <c r="AC894" s="4">
        <v>1604.61</v>
      </c>
      <c r="AD894" s="4">
        <v>0</v>
      </c>
      <c r="AE894" s="4">
        <v>2099.86</v>
      </c>
      <c r="AF894" s="4">
        <v>13094.41</v>
      </c>
      <c r="AG894" s="13"/>
      <c r="AH894" s="4">
        <f t="shared" si="30"/>
        <v>0</v>
      </c>
    </row>
    <row r="895" spans="2:34" x14ac:dyDescent="0.3">
      <c r="B895" s="3" t="s">
        <v>184</v>
      </c>
      <c r="C895" s="4" t="s">
        <v>2311</v>
      </c>
      <c r="D895" s="3" t="s">
        <v>2403</v>
      </c>
      <c r="E895" s="13"/>
      <c r="F895" s="4">
        <v>2297.96</v>
      </c>
      <c r="G895" s="4">
        <v>3229.03</v>
      </c>
      <c r="H895" s="4">
        <v>1862.14</v>
      </c>
      <c r="I895" s="4">
        <v>2080.0500000000002</v>
      </c>
      <c r="J895" s="4">
        <v>1644.23</v>
      </c>
      <c r="K895" s="4">
        <v>1644.23</v>
      </c>
      <c r="L895" s="4">
        <v>1426.32</v>
      </c>
      <c r="M895" s="4">
        <v>1426.32</v>
      </c>
      <c r="N895" s="4">
        <v>2258.34</v>
      </c>
      <c r="O895" s="4">
        <v>2258.34</v>
      </c>
      <c r="P895" s="4">
        <v>2258.34</v>
      </c>
      <c r="Q895" s="4">
        <v>2278.15</v>
      </c>
      <c r="R895" s="4">
        <v>24663.45</v>
      </c>
      <c r="S895" s="13"/>
      <c r="T895" s="4">
        <v>2297.96</v>
      </c>
      <c r="U895" s="4">
        <v>3229.03</v>
      </c>
      <c r="V895" s="4">
        <v>1862.14</v>
      </c>
      <c r="W895" s="4">
        <v>2080.0500000000002</v>
      </c>
      <c r="X895" s="4">
        <v>1644.23</v>
      </c>
      <c r="Y895" s="4">
        <v>1644.23</v>
      </c>
      <c r="Z895" s="4">
        <v>1426.32</v>
      </c>
      <c r="AA895" s="4">
        <v>1426.32</v>
      </c>
      <c r="AB895" s="4">
        <v>2258.34</v>
      </c>
      <c r="AC895" s="4">
        <v>2258.34</v>
      </c>
      <c r="AD895" s="4">
        <v>2258.34</v>
      </c>
      <c r="AE895" s="4">
        <v>2278.15</v>
      </c>
      <c r="AF895" s="4">
        <v>24663.45</v>
      </c>
      <c r="AG895" s="13"/>
      <c r="AH895" s="4">
        <f t="shared" si="30"/>
        <v>0</v>
      </c>
    </row>
    <row r="896" spans="2:34" x14ac:dyDescent="0.3">
      <c r="B896" s="3" t="s">
        <v>185</v>
      </c>
      <c r="C896" s="4" t="s">
        <v>2311</v>
      </c>
      <c r="D896" s="3" t="s">
        <v>2403</v>
      </c>
      <c r="E896" s="13"/>
      <c r="F896" s="4">
        <v>16</v>
      </c>
      <c r="G896" s="4">
        <v>0</v>
      </c>
      <c r="H896" s="4">
        <v>89</v>
      </c>
      <c r="I896" s="4">
        <v>43.63</v>
      </c>
      <c r="J896" s="4">
        <v>31</v>
      </c>
      <c r="K896" s="4">
        <v>18.63</v>
      </c>
      <c r="L896" s="4">
        <v>19.63</v>
      </c>
      <c r="M896" s="4">
        <v>63.63</v>
      </c>
      <c r="N896" s="4">
        <v>26</v>
      </c>
      <c r="O896" s="4">
        <v>16</v>
      </c>
      <c r="P896" s="4">
        <v>8</v>
      </c>
      <c r="Q896" s="4">
        <v>10</v>
      </c>
      <c r="R896" s="4">
        <v>341.52</v>
      </c>
      <c r="S896" s="13"/>
      <c r="T896" s="4">
        <v>16</v>
      </c>
      <c r="U896" s="4">
        <v>0</v>
      </c>
      <c r="V896" s="4">
        <v>89</v>
      </c>
      <c r="W896" s="4">
        <v>43.63</v>
      </c>
      <c r="X896" s="4">
        <v>31</v>
      </c>
      <c r="Y896" s="4">
        <v>18.63</v>
      </c>
      <c r="Z896" s="4">
        <v>19.63</v>
      </c>
      <c r="AA896" s="4">
        <v>63.63</v>
      </c>
      <c r="AB896" s="4">
        <v>26</v>
      </c>
      <c r="AC896" s="4">
        <v>16</v>
      </c>
      <c r="AD896" s="4">
        <v>8</v>
      </c>
      <c r="AE896" s="4">
        <v>10</v>
      </c>
      <c r="AF896" s="4">
        <v>341.52</v>
      </c>
      <c r="AG896" s="13"/>
      <c r="AH896" s="4">
        <f t="shared" si="30"/>
        <v>0</v>
      </c>
    </row>
    <row r="897" spans="2:34" x14ac:dyDescent="0.3">
      <c r="B897" s="3" t="s">
        <v>1370</v>
      </c>
      <c r="C897" s="4" t="s">
        <v>2311</v>
      </c>
      <c r="D897" s="3" t="s">
        <v>2403</v>
      </c>
      <c r="E897" s="13"/>
      <c r="F897" s="4">
        <v>0</v>
      </c>
      <c r="G897" s="4">
        <v>0</v>
      </c>
      <c r="H897" s="4">
        <v>18.899999999999999</v>
      </c>
      <c r="I897" s="4">
        <v>6.3</v>
      </c>
      <c r="J897" s="4">
        <v>18.899999999999999</v>
      </c>
      <c r="K897" s="4">
        <v>50.4</v>
      </c>
      <c r="L897" s="4">
        <v>12.6</v>
      </c>
      <c r="M897" s="4">
        <v>44.1</v>
      </c>
      <c r="N897" s="4">
        <v>44.1</v>
      </c>
      <c r="O897" s="4">
        <v>0</v>
      </c>
      <c r="P897" s="4">
        <v>0</v>
      </c>
      <c r="Q897" s="4">
        <v>0</v>
      </c>
      <c r="R897" s="4">
        <v>195.3</v>
      </c>
      <c r="S897" s="13"/>
      <c r="T897" s="4">
        <v>0</v>
      </c>
      <c r="U897" s="4">
        <v>0</v>
      </c>
      <c r="V897" s="4">
        <v>18.899999999999999</v>
      </c>
      <c r="W897" s="4">
        <v>6.3</v>
      </c>
      <c r="X897" s="4">
        <v>18.899999999999999</v>
      </c>
      <c r="Y897" s="4">
        <v>50.4</v>
      </c>
      <c r="Z897" s="4">
        <v>12.6</v>
      </c>
      <c r="AA897" s="4">
        <v>44.1</v>
      </c>
      <c r="AB897" s="4">
        <v>44.1</v>
      </c>
      <c r="AC897" s="4">
        <v>0</v>
      </c>
      <c r="AD897" s="4">
        <v>0</v>
      </c>
      <c r="AE897" s="4">
        <v>0</v>
      </c>
      <c r="AF897" s="4">
        <v>195.3</v>
      </c>
      <c r="AG897" s="13"/>
      <c r="AH897" s="4">
        <f t="shared" si="30"/>
        <v>0</v>
      </c>
    </row>
    <row r="898" spans="2:34" x14ac:dyDescent="0.3">
      <c r="B898" s="3" t="s">
        <v>1467</v>
      </c>
      <c r="C898" s="4" t="s">
        <v>2311</v>
      </c>
      <c r="D898" s="3" t="s">
        <v>2403</v>
      </c>
      <c r="E898" s="13"/>
      <c r="F898" s="4">
        <v>58</v>
      </c>
      <c r="G898" s="4">
        <v>0</v>
      </c>
      <c r="H898" s="4">
        <v>301.52</v>
      </c>
      <c r="I898" s="4">
        <v>173.3</v>
      </c>
      <c r="J898" s="4">
        <v>156</v>
      </c>
      <c r="K898" s="4">
        <v>74</v>
      </c>
      <c r="L898" s="4">
        <v>265.91000000000003</v>
      </c>
      <c r="M898" s="4">
        <v>72</v>
      </c>
      <c r="N898" s="4">
        <v>96.63</v>
      </c>
      <c r="O898" s="4">
        <v>198.63</v>
      </c>
      <c r="P898" s="4">
        <v>79.63</v>
      </c>
      <c r="Q898" s="4">
        <v>50</v>
      </c>
      <c r="R898" s="4">
        <v>1525.62</v>
      </c>
      <c r="S898" s="13"/>
      <c r="T898" s="4">
        <v>58</v>
      </c>
      <c r="U898" s="4">
        <v>0</v>
      </c>
      <c r="V898" s="4">
        <v>301.52</v>
      </c>
      <c r="W898" s="4">
        <v>173.3</v>
      </c>
      <c r="X898" s="4">
        <v>156</v>
      </c>
      <c r="Y898" s="4">
        <v>74</v>
      </c>
      <c r="Z898" s="4">
        <v>265.91000000000003</v>
      </c>
      <c r="AA898" s="4">
        <v>72</v>
      </c>
      <c r="AB898" s="4">
        <v>96.63</v>
      </c>
      <c r="AC898" s="4">
        <v>198.63</v>
      </c>
      <c r="AD898" s="4">
        <v>79.63</v>
      </c>
      <c r="AE898" s="4">
        <v>50</v>
      </c>
      <c r="AF898" s="4">
        <v>1525.62</v>
      </c>
      <c r="AG898" s="13"/>
      <c r="AH898" s="4">
        <f t="shared" si="30"/>
        <v>0</v>
      </c>
    </row>
    <row r="899" spans="2:34" x14ac:dyDescent="0.3">
      <c r="B899" s="3" t="s">
        <v>302</v>
      </c>
      <c r="C899" s="4" t="s">
        <v>2311</v>
      </c>
      <c r="D899" s="3" t="s">
        <v>2404</v>
      </c>
      <c r="E899" s="13"/>
      <c r="F899" s="4">
        <v>5417.83</v>
      </c>
      <c r="G899" s="4">
        <v>5454.92</v>
      </c>
      <c r="H899" s="4">
        <v>8232.69</v>
      </c>
      <c r="I899" s="4">
        <v>7698.87</v>
      </c>
      <c r="J899" s="4">
        <v>6548.42</v>
      </c>
      <c r="K899" s="4">
        <v>7188.47</v>
      </c>
      <c r="L899" s="4">
        <v>6241.05</v>
      </c>
      <c r="M899" s="4">
        <v>7253.16</v>
      </c>
      <c r="N899" s="4">
        <v>6474.02</v>
      </c>
      <c r="O899" s="4">
        <v>6961.51</v>
      </c>
      <c r="P899" s="4">
        <v>9639.42</v>
      </c>
      <c r="Q899" s="4">
        <v>2628.22</v>
      </c>
      <c r="R899" s="4">
        <v>79738.58</v>
      </c>
      <c r="S899" s="13"/>
      <c r="T899" s="4">
        <v>5417.83</v>
      </c>
      <c r="U899" s="4">
        <v>5454.92</v>
      </c>
      <c r="V899" s="4">
        <v>8232.69</v>
      </c>
      <c r="W899" s="4">
        <v>7698.87</v>
      </c>
      <c r="X899" s="4">
        <v>6548.42</v>
      </c>
      <c r="Y899" s="4">
        <v>7188.47</v>
      </c>
      <c r="Z899" s="4">
        <v>6241.05</v>
      </c>
      <c r="AA899" s="4">
        <v>7253.16</v>
      </c>
      <c r="AB899" s="4">
        <v>6474.02</v>
      </c>
      <c r="AC899" s="4">
        <v>6961.51</v>
      </c>
      <c r="AD899" s="4">
        <v>9639.42</v>
      </c>
      <c r="AE899" s="4">
        <v>2628.22</v>
      </c>
      <c r="AF899" s="4">
        <v>79738.58</v>
      </c>
      <c r="AG899" s="13"/>
      <c r="AH899" s="4">
        <f t="shared" si="30"/>
        <v>0</v>
      </c>
    </row>
    <row r="900" spans="2:34" x14ac:dyDescent="0.3">
      <c r="B900" s="3" t="s">
        <v>1612</v>
      </c>
      <c r="C900" s="4" t="s">
        <v>2311</v>
      </c>
      <c r="D900" s="3" t="s">
        <v>2404</v>
      </c>
      <c r="E900" s="13"/>
      <c r="F900" s="4">
        <v>8776.35</v>
      </c>
      <c r="G900" s="4">
        <v>9682.2000000000007</v>
      </c>
      <c r="H900" s="4">
        <v>13285.8</v>
      </c>
      <c r="I900" s="4">
        <v>11464.2</v>
      </c>
      <c r="J900" s="4">
        <v>14256</v>
      </c>
      <c r="K900" s="4">
        <v>11157.3</v>
      </c>
      <c r="L900" s="4">
        <v>12276</v>
      </c>
      <c r="M900" s="4">
        <v>13939.2</v>
      </c>
      <c r="N900" s="4">
        <v>12028.5</v>
      </c>
      <c r="O900" s="4">
        <v>13256.1</v>
      </c>
      <c r="P900" s="4">
        <v>13167</v>
      </c>
      <c r="Q900" s="4">
        <v>10098</v>
      </c>
      <c r="R900" s="4">
        <v>143386.65</v>
      </c>
      <c r="S900" s="13"/>
      <c r="T900" s="4">
        <v>8776.35</v>
      </c>
      <c r="U900" s="4">
        <v>9682.2000000000007</v>
      </c>
      <c r="V900" s="4">
        <v>13285.8</v>
      </c>
      <c r="W900" s="4">
        <v>11464.2</v>
      </c>
      <c r="X900" s="4">
        <v>14256</v>
      </c>
      <c r="Y900" s="4">
        <v>11157.3</v>
      </c>
      <c r="Z900" s="4">
        <v>12276</v>
      </c>
      <c r="AA900" s="4">
        <v>13939.2</v>
      </c>
      <c r="AB900" s="4">
        <v>12028.5</v>
      </c>
      <c r="AC900" s="4">
        <v>13256.1</v>
      </c>
      <c r="AD900" s="4">
        <v>13167</v>
      </c>
      <c r="AE900" s="4">
        <v>10098</v>
      </c>
      <c r="AF900" s="4">
        <v>143386.65</v>
      </c>
      <c r="AG900" s="13"/>
      <c r="AH900" s="4">
        <f t="shared" si="30"/>
        <v>0</v>
      </c>
    </row>
    <row r="901" spans="2:34" x14ac:dyDescent="0.3">
      <c r="B901" s="3" t="s">
        <v>1849</v>
      </c>
      <c r="C901" s="4" t="s">
        <v>2311</v>
      </c>
      <c r="D901" s="3" t="s">
        <v>2404</v>
      </c>
      <c r="E901" s="13"/>
      <c r="F901" s="4">
        <v>4276.1400000000003</v>
      </c>
      <c r="G901" s="4">
        <v>0</v>
      </c>
      <c r="H901" s="4">
        <v>6272.85</v>
      </c>
      <c r="I901" s="4">
        <v>7121.01</v>
      </c>
      <c r="J901" s="4">
        <v>10531.32</v>
      </c>
      <c r="K901" s="4">
        <v>8852.67</v>
      </c>
      <c r="L901" s="4">
        <v>8799.66</v>
      </c>
      <c r="M901" s="4">
        <v>10990.74</v>
      </c>
      <c r="N901" s="4">
        <v>6661.59</v>
      </c>
      <c r="O901" s="4">
        <v>9100.0499999999993</v>
      </c>
      <c r="P901" s="4">
        <v>9047.0400000000009</v>
      </c>
      <c r="Q901" s="4">
        <v>8923.35</v>
      </c>
      <c r="R901" s="4">
        <v>90576.42</v>
      </c>
      <c r="S901" s="13"/>
      <c r="T901" s="4">
        <v>4276.1400000000003</v>
      </c>
      <c r="U901" s="4">
        <v>0</v>
      </c>
      <c r="V901" s="4">
        <v>6272.85</v>
      </c>
      <c r="W901" s="4">
        <v>7121.01</v>
      </c>
      <c r="X901" s="4">
        <v>10531.32</v>
      </c>
      <c r="Y901" s="4">
        <v>8852.67</v>
      </c>
      <c r="Z901" s="4">
        <v>8799.66</v>
      </c>
      <c r="AA901" s="4">
        <v>10990.74</v>
      </c>
      <c r="AB901" s="4">
        <v>6661.59</v>
      </c>
      <c r="AC901" s="4">
        <v>9100.0499999999993</v>
      </c>
      <c r="AD901" s="4">
        <v>9047.0400000000009</v>
      </c>
      <c r="AE901" s="4">
        <v>8923.35</v>
      </c>
      <c r="AF901" s="4">
        <v>90576.42</v>
      </c>
      <c r="AG901" s="13"/>
      <c r="AH901" s="4">
        <f t="shared" si="30"/>
        <v>0</v>
      </c>
    </row>
    <row r="902" spans="2:34" x14ac:dyDescent="0.3">
      <c r="B902" s="3" t="s">
        <v>2069</v>
      </c>
      <c r="C902" s="4" t="s">
        <v>2311</v>
      </c>
      <c r="D902" s="3" t="s">
        <v>2404</v>
      </c>
      <c r="E902" s="13"/>
      <c r="F902" s="4">
        <v>2443.48</v>
      </c>
      <c r="G902" s="4">
        <v>2184.7199999999998</v>
      </c>
      <c r="H902" s="4">
        <v>3467.28</v>
      </c>
      <c r="I902" s="4">
        <v>2499.2800000000002</v>
      </c>
      <c r="J902" s="4">
        <v>3655.61</v>
      </c>
      <c r="K902" s="4">
        <v>2904.89</v>
      </c>
      <c r="L902" s="4">
        <v>2096.46</v>
      </c>
      <c r="M902" s="4">
        <v>2573.44</v>
      </c>
      <c r="N902" s="4">
        <v>2169.11</v>
      </c>
      <c r="O902" s="4">
        <v>3700.99</v>
      </c>
      <c r="P902" s="4">
        <v>6286.05</v>
      </c>
      <c r="Q902" s="4">
        <v>1595.15</v>
      </c>
      <c r="R902" s="4">
        <v>35576.46</v>
      </c>
      <c r="S902" s="13"/>
      <c r="T902" s="4">
        <v>2443.48</v>
      </c>
      <c r="U902" s="4">
        <v>2184.7199999999998</v>
      </c>
      <c r="V902" s="4">
        <v>3467.28</v>
      </c>
      <c r="W902" s="4">
        <v>2499.2800000000002</v>
      </c>
      <c r="X902" s="4">
        <v>3655.61</v>
      </c>
      <c r="Y902" s="4">
        <v>2904.89</v>
      </c>
      <c r="Z902" s="4">
        <v>2096.46</v>
      </c>
      <c r="AA902" s="4">
        <v>2573.44</v>
      </c>
      <c r="AB902" s="4">
        <v>2169.11</v>
      </c>
      <c r="AC902" s="4">
        <v>3700.99</v>
      </c>
      <c r="AD902" s="4">
        <v>6286.05</v>
      </c>
      <c r="AE902" s="4">
        <v>1595.15</v>
      </c>
      <c r="AF902" s="4">
        <v>35576.46</v>
      </c>
      <c r="AG902" s="13"/>
      <c r="AH902" s="4">
        <f t="shared" si="30"/>
        <v>0</v>
      </c>
    </row>
    <row r="903" spans="2:34" x14ac:dyDescent="0.3">
      <c r="B903" s="3" t="s">
        <v>2211</v>
      </c>
      <c r="C903" s="4" t="s">
        <v>2311</v>
      </c>
      <c r="D903" s="3" t="s">
        <v>2404</v>
      </c>
      <c r="E903" s="13"/>
      <c r="F903" s="4">
        <v>759.55</v>
      </c>
      <c r="G903" s="4">
        <v>561.75</v>
      </c>
      <c r="H903" s="4">
        <v>1483.79</v>
      </c>
      <c r="I903" s="4">
        <v>1261.4000000000001</v>
      </c>
      <c r="J903" s="4">
        <v>1201</v>
      </c>
      <c r="K903" s="4">
        <v>841.26</v>
      </c>
      <c r="L903" s="4">
        <v>864.93</v>
      </c>
      <c r="M903" s="4">
        <v>1202.83</v>
      </c>
      <c r="N903" s="4">
        <v>1022.16</v>
      </c>
      <c r="O903" s="4">
        <v>1985.26</v>
      </c>
      <c r="P903" s="4">
        <v>4864.55</v>
      </c>
      <c r="Q903" s="4">
        <v>606.29</v>
      </c>
      <c r="R903" s="4">
        <v>16654.77</v>
      </c>
      <c r="S903" s="13"/>
      <c r="T903" s="4">
        <v>759.55</v>
      </c>
      <c r="U903" s="4">
        <v>561.75</v>
      </c>
      <c r="V903" s="4">
        <v>1483.79</v>
      </c>
      <c r="W903" s="4">
        <v>1261.4000000000001</v>
      </c>
      <c r="X903" s="4">
        <v>1201</v>
      </c>
      <c r="Y903" s="4">
        <v>841.26</v>
      </c>
      <c r="Z903" s="4">
        <v>864.93</v>
      </c>
      <c r="AA903" s="4">
        <v>1202.83</v>
      </c>
      <c r="AB903" s="4">
        <v>1022.16</v>
      </c>
      <c r="AC903" s="4">
        <v>1985.26</v>
      </c>
      <c r="AD903" s="4">
        <v>4864.55</v>
      </c>
      <c r="AE903" s="4">
        <v>606.29</v>
      </c>
      <c r="AF903" s="4">
        <v>16654.77</v>
      </c>
      <c r="AG903" s="13"/>
      <c r="AH903" s="4">
        <f t="shared" si="30"/>
        <v>0</v>
      </c>
    </row>
    <row r="904" spans="2:34" x14ac:dyDescent="0.3">
      <c r="B904" s="3" t="s">
        <v>669</v>
      </c>
      <c r="C904" s="4" t="s">
        <v>2311</v>
      </c>
      <c r="D904" s="3" t="s">
        <v>2405</v>
      </c>
      <c r="E904" s="13"/>
      <c r="F904" s="4">
        <v>22955.8</v>
      </c>
      <c r="G904" s="4">
        <v>21073.35</v>
      </c>
      <c r="H904" s="4">
        <v>14399.83</v>
      </c>
      <c r="I904" s="4">
        <v>10146.200000000001</v>
      </c>
      <c r="J904" s="4">
        <v>26364.720000000001</v>
      </c>
      <c r="K904" s="4">
        <v>25212.83</v>
      </c>
      <c r="L904" s="4">
        <v>27917.53</v>
      </c>
      <c r="M904" s="4">
        <v>28293.58</v>
      </c>
      <c r="N904" s="4">
        <v>24411.98</v>
      </c>
      <c r="O904" s="4">
        <v>23754.560000000001</v>
      </c>
      <c r="P904" s="4">
        <v>23514.33</v>
      </c>
      <c r="Q904" s="4">
        <v>19229.72</v>
      </c>
      <c r="R904" s="4">
        <v>267274.43</v>
      </c>
      <c r="S904" s="13"/>
      <c r="T904" s="4">
        <v>22955.8</v>
      </c>
      <c r="U904" s="4">
        <v>21073.35</v>
      </c>
      <c r="V904" s="4">
        <v>14399.83</v>
      </c>
      <c r="W904" s="4">
        <v>10146.200000000001</v>
      </c>
      <c r="X904" s="4">
        <v>26364.720000000001</v>
      </c>
      <c r="Y904" s="4">
        <v>25212.83</v>
      </c>
      <c r="Z904" s="4">
        <v>27917.53</v>
      </c>
      <c r="AA904" s="4">
        <v>28293.58</v>
      </c>
      <c r="AB904" s="4">
        <v>24411.98</v>
      </c>
      <c r="AC904" s="4">
        <v>23754.560000000001</v>
      </c>
      <c r="AD904" s="4">
        <v>23514.33</v>
      </c>
      <c r="AE904" s="4">
        <v>19229.72</v>
      </c>
      <c r="AF904" s="4">
        <v>267274.43</v>
      </c>
      <c r="AG904" s="13"/>
      <c r="AH904" s="4">
        <f t="shared" si="30"/>
        <v>0</v>
      </c>
    </row>
    <row r="905" spans="2:34" x14ac:dyDescent="0.3">
      <c r="B905" s="3" t="s">
        <v>670</v>
      </c>
      <c r="C905" s="4" t="s">
        <v>2311</v>
      </c>
      <c r="D905" s="3" t="s">
        <v>2405</v>
      </c>
      <c r="E905" s="13"/>
      <c r="F905" s="4">
        <v>612.19000000000005</v>
      </c>
      <c r="G905" s="4">
        <v>983.4</v>
      </c>
      <c r="H905" s="4">
        <v>861.72</v>
      </c>
      <c r="I905" s="4">
        <v>378.8</v>
      </c>
      <c r="J905" s="4">
        <v>729.38</v>
      </c>
      <c r="K905" s="4">
        <v>1170.54</v>
      </c>
      <c r="L905" s="4">
        <v>1249.94</v>
      </c>
      <c r="M905" s="4">
        <v>1502.08</v>
      </c>
      <c r="N905" s="4">
        <v>1119.96</v>
      </c>
      <c r="O905" s="4">
        <v>1245.6400000000001</v>
      </c>
      <c r="P905" s="4">
        <v>1113.25</v>
      </c>
      <c r="Q905" s="4">
        <v>865.97</v>
      </c>
      <c r="R905" s="4">
        <v>11832.87</v>
      </c>
      <c r="S905" s="13"/>
      <c r="T905" s="4">
        <v>612.19000000000005</v>
      </c>
      <c r="U905" s="4">
        <v>983.4</v>
      </c>
      <c r="V905" s="4">
        <v>861.72</v>
      </c>
      <c r="W905" s="4">
        <v>378.8</v>
      </c>
      <c r="X905" s="4">
        <v>729.38</v>
      </c>
      <c r="Y905" s="4">
        <v>1170.54</v>
      </c>
      <c r="Z905" s="4">
        <v>1249.94</v>
      </c>
      <c r="AA905" s="4">
        <v>1502.08</v>
      </c>
      <c r="AB905" s="4">
        <v>1119.96</v>
      </c>
      <c r="AC905" s="4">
        <v>1245.6400000000001</v>
      </c>
      <c r="AD905" s="4">
        <v>1113.25</v>
      </c>
      <c r="AE905" s="4">
        <v>865.97</v>
      </c>
      <c r="AF905" s="4">
        <v>11832.87</v>
      </c>
      <c r="AG905" s="13"/>
      <c r="AH905" s="4">
        <f t="shared" si="30"/>
        <v>0</v>
      </c>
    </row>
    <row r="906" spans="2:34" x14ac:dyDescent="0.3">
      <c r="B906" s="3" t="s">
        <v>333</v>
      </c>
      <c r="C906" s="4" t="s">
        <v>2311</v>
      </c>
      <c r="D906" s="3" t="s">
        <v>2406</v>
      </c>
      <c r="E906" s="13"/>
      <c r="F906" s="4">
        <v>10</v>
      </c>
      <c r="G906" s="4">
        <v>6</v>
      </c>
      <c r="H906" s="4">
        <v>2</v>
      </c>
      <c r="I906" s="4">
        <v>2</v>
      </c>
      <c r="J906" s="4">
        <v>5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>
        <v>0</v>
      </c>
      <c r="Q906" s="4">
        <v>0</v>
      </c>
      <c r="R906" s="4">
        <v>25</v>
      </c>
      <c r="S906" s="13"/>
      <c r="T906" s="4">
        <v>10</v>
      </c>
      <c r="U906" s="4">
        <v>6</v>
      </c>
      <c r="V906" s="4">
        <v>2</v>
      </c>
      <c r="W906" s="4">
        <v>2</v>
      </c>
      <c r="X906" s="4">
        <v>5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25</v>
      </c>
      <c r="AG906" s="13"/>
      <c r="AH906" s="4">
        <f t="shared" si="30"/>
        <v>0</v>
      </c>
    </row>
    <row r="907" spans="2:34" x14ac:dyDescent="0.3">
      <c r="B907" s="3" t="s">
        <v>334</v>
      </c>
      <c r="C907" s="4" t="s">
        <v>2311</v>
      </c>
      <c r="D907" s="3" t="s">
        <v>2406</v>
      </c>
      <c r="E907" s="13"/>
      <c r="F907" s="4">
        <v>42.86</v>
      </c>
      <c r="G907" s="4">
        <v>15</v>
      </c>
      <c r="H907" s="4">
        <v>1</v>
      </c>
      <c r="I907" s="4">
        <v>11</v>
      </c>
      <c r="J907" s="4">
        <v>5</v>
      </c>
      <c r="K907" s="4">
        <v>0</v>
      </c>
      <c r="L907" s="4">
        <v>2</v>
      </c>
      <c r="M907" s="4">
        <v>2</v>
      </c>
      <c r="N907" s="4">
        <v>2</v>
      </c>
      <c r="O907" s="4">
        <v>0</v>
      </c>
      <c r="P907" s="4">
        <v>0</v>
      </c>
      <c r="Q907" s="4">
        <v>0</v>
      </c>
      <c r="R907" s="4">
        <v>80.86</v>
      </c>
      <c r="S907" s="13"/>
      <c r="T907" s="4">
        <v>42.86</v>
      </c>
      <c r="U907" s="4">
        <v>15</v>
      </c>
      <c r="V907" s="4">
        <v>1</v>
      </c>
      <c r="W907" s="4">
        <v>11</v>
      </c>
      <c r="X907" s="4">
        <v>5</v>
      </c>
      <c r="Y907" s="4">
        <v>0</v>
      </c>
      <c r="Z907" s="4">
        <v>2</v>
      </c>
      <c r="AA907" s="4">
        <v>2</v>
      </c>
      <c r="AB907" s="4">
        <v>2</v>
      </c>
      <c r="AC907" s="4">
        <v>0</v>
      </c>
      <c r="AD907" s="4">
        <v>0</v>
      </c>
      <c r="AE907" s="4">
        <v>0</v>
      </c>
      <c r="AF907" s="4">
        <v>80.86</v>
      </c>
      <c r="AG907" s="13"/>
      <c r="AH907" s="4">
        <f t="shared" si="30"/>
        <v>0</v>
      </c>
    </row>
    <row r="908" spans="2:34" x14ac:dyDescent="0.3">
      <c r="B908" s="3" t="s">
        <v>1080</v>
      </c>
      <c r="C908" s="4" t="s">
        <v>2311</v>
      </c>
      <c r="D908" s="3" t="s">
        <v>2406</v>
      </c>
      <c r="E908" s="13"/>
      <c r="F908" s="4">
        <v>16</v>
      </c>
      <c r="G908" s="4">
        <v>18</v>
      </c>
      <c r="H908" s="4">
        <v>9</v>
      </c>
      <c r="I908" s="4">
        <v>14</v>
      </c>
      <c r="J908" s="4">
        <v>14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71</v>
      </c>
      <c r="S908" s="13"/>
      <c r="T908" s="4">
        <v>16</v>
      </c>
      <c r="U908" s="4">
        <v>18</v>
      </c>
      <c r="V908" s="4">
        <v>9</v>
      </c>
      <c r="W908" s="4">
        <v>14</v>
      </c>
      <c r="X908" s="4">
        <v>14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71</v>
      </c>
      <c r="AG908" s="13"/>
      <c r="AH908" s="4">
        <f t="shared" si="30"/>
        <v>0</v>
      </c>
    </row>
    <row r="909" spans="2:34" x14ac:dyDescent="0.3">
      <c r="B909" s="3" t="s">
        <v>1126</v>
      </c>
      <c r="C909" s="4" t="s">
        <v>2311</v>
      </c>
      <c r="D909" s="3" t="s">
        <v>2406</v>
      </c>
      <c r="E909" s="13"/>
      <c r="F909" s="4">
        <v>36.35</v>
      </c>
      <c r="G909" s="4">
        <v>25.26</v>
      </c>
      <c r="H909" s="4">
        <v>45.63</v>
      </c>
      <c r="I909" s="4">
        <v>81.61</v>
      </c>
      <c r="J909" s="4">
        <v>44.08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232.93</v>
      </c>
      <c r="S909" s="13"/>
      <c r="T909" s="4">
        <v>36.35</v>
      </c>
      <c r="U909" s="4">
        <v>25.26</v>
      </c>
      <c r="V909" s="4">
        <v>45.63</v>
      </c>
      <c r="W909" s="4">
        <v>81.61</v>
      </c>
      <c r="X909" s="4">
        <v>44.08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232.93</v>
      </c>
      <c r="AG909" s="13"/>
      <c r="AH909" s="4">
        <f t="shared" si="30"/>
        <v>0</v>
      </c>
    </row>
    <row r="910" spans="2:34" x14ac:dyDescent="0.3">
      <c r="B910" s="3" t="s">
        <v>1189</v>
      </c>
      <c r="C910" s="4" t="s">
        <v>2311</v>
      </c>
      <c r="D910" s="3" t="s">
        <v>2406</v>
      </c>
      <c r="E910" s="13"/>
      <c r="F910" s="4">
        <v>54.4</v>
      </c>
      <c r="G910" s="4">
        <v>5</v>
      </c>
      <c r="H910" s="4">
        <v>13</v>
      </c>
      <c r="I910" s="4">
        <v>67.8</v>
      </c>
      <c r="J910" s="4">
        <v>6</v>
      </c>
      <c r="K910" s="4">
        <v>24</v>
      </c>
      <c r="L910" s="4">
        <v>10</v>
      </c>
      <c r="M910" s="4">
        <v>15</v>
      </c>
      <c r="N910" s="4">
        <v>16</v>
      </c>
      <c r="O910" s="4">
        <v>15</v>
      </c>
      <c r="P910" s="4">
        <v>30</v>
      </c>
      <c r="Q910" s="4">
        <v>0</v>
      </c>
      <c r="R910" s="4">
        <v>256.2</v>
      </c>
      <c r="S910" s="13"/>
      <c r="T910" s="4">
        <v>54.4</v>
      </c>
      <c r="U910" s="4">
        <v>5</v>
      </c>
      <c r="V910" s="4">
        <v>13</v>
      </c>
      <c r="W910" s="4">
        <v>67.8</v>
      </c>
      <c r="X910" s="4">
        <v>6</v>
      </c>
      <c r="Y910" s="4">
        <v>24</v>
      </c>
      <c r="Z910" s="4">
        <v>10</v>
      </c>
      <c r="AA910" s="4">
        <v>15</v>
      </c>
      <c r="AB910" s="4">
        <v>16</v>
      </c>
      <c r="AC910" s="4">
        <v>15</v>
      </c>
      <c r="AD910" s="4">
        <v>30</v>
      </c>
      <c r="AE910" s="4">
        <v>0</v>
      </c>
      <c r="AF910" s="4">
        <v>256.2</v>
      </c>
      <c r="AG910" s="13"/>
      <c r="AH910" s="4">
        <f t="shared" si="30"/>
        <v>0</v>
      </c>
    </row>
    <row r="911" spans="2:34" x14ac:dyDescent="0.3">
      <c r="B911" s="3" t="s">
        <v>1378</v>
      </c>
      <c r="C911" s="4" t="s">
        <v>2311</v>
      </c>
      <c r="D911" s="3" t="s">
        <v>2406</v>
      </c>
      <c r="E911" s="13"/>
      <c r="F911" s="4">
        <v>97.74</v>
      </c>
      <c r="G911" s="4">
        <v>118.12</v>
      </c>
      <c r="H911" s="4">
        <v>178.76</v>
      </c>
      <c r="I911" s="4">
        <v>137.08000000000001</v>
      </c>
      <c r="J911" s="4">
        <v>20.57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79.849999999999994</v>
      </c>
      <c r="R911" s="4">
        <v>632.12</v>
      </c>
      <c r="S911" s="13"/>
      <c r="T911" s="4">
        <v>97.74</v>
      </c>
      <c r="U911" s="4">
        <v>118.12</v>
      </c>
      <c r="V911" s="4">
        <v>178.76</v>
      </c>
      <c r="W911" s="4">
        <v>137.08000000000001</v>
      </c>
      <c r="X911" s="4">
        <v>20.57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79.849999999999994</v>
      </c>
      <c r="AF911" s="4">
        <v>632.12</v>
      </c>
      <c r="AG911" s="13"/>
      <c r="AH911" s="4">
        <f t="shared" si="30"/>
        <v>0</v>
      </c>
    </row>
    <row r="912" spans="2:34" x14ac:dyDescent="0.3">
      <c r="B912" s="3" t="s">
        <v>1719</v>
      </c>
      <c r="C912" s="4" t="s">
        <v>2311</v>
      </c>
      <c r="D912" s="3" t="s">
        <v>2406</v>
      </c>
      <c r="E912" s="13"/>
      <c r="F912" s="4">
        <v>15.24</v>
      </c>
      <c r="G912" s="4">
        <v>9</v>
      </c>
      <c r="H912" s="4">
        <v>12.48</v>
      </c>
      <c r="I912" s="4">
        <v>55.01</v>
      </c>
      <c r="J912" s="4">
        <v>27.5</v>
      </c>
      <c r="K912" s="4">
        <v>0</v>
      </c>
      <c r="L912" s="4">
        <v>74.77</v>
      </c>
      <c r="M912" s="4">
        <v>116.94</v>
      </c>
      <c r="N912" s="4">
        <v>37.46</v>
      </c>
      <c r="O912" s="4">
        <v>73.64</v>
      </c>
      <c r="P912" s="4">
        <v>26.53</v>
      </c>
      <c r="Q912" s="4">
        <v>18.309999999999999</v>
      </c>
      <c r="R912" s="4">
        <v>466.88</v>
      </c>
      <c r="S912" s="13"/>
      <c r="T912" s="4">
        <v>15.24</v>
      </c>
      <c r="U912" s="4">
        <v>9</v>
      </c>
      <c r="V912" s="4">
        <v>12.48</v>
      </c>
      <c r="W912" s="4">
        <v>55.01</v>
      </c>
      <c r="X912" s="4">
        <v>27.5</v>
      </c>
      <c r="Y912" s="4">
        <v>0</v>
      </c>
      <c r="Z912" s="4">
        <v>74.77</v>
      </c>
      <c r="AA912" s="4">
        <v>116.94</v>
      </c>
      <c r="AB912" s="4">
        <v>37.46</v>
      </c>
      <c r="AC912" s="4">
        <v>73.64</v>
      </c>
      <c r="AD912" s="4">
        <v>26.53</v>
      </c>
      <c r="AE912" s="4">
        <v>18.309999999999999</v>
      </c>
      <c r="AF912" s="4">
        <v>466.88</v>
      </c>
      <c r="AG912" s="13"/>
      <c r="AH912" s="4">
        <f t="shared" si="30"/>
        <v>0</v>
      </c>
    </row>
    <row r="913" spans="2:34" x14ac:dyDescent="0.3">
      <c r="B913" s="3" t="s">
        <v>129</v>
      </c>
      <c r="C913" s="4" t="s">
        <v>2311</v>
      </c>
      <c r="D913" s="3" t="s">
        <v>2407</v>
      </c>
      <c r="E913" s="13"/>
      <c r="F913" s="4">
        <v>0</v>
      </c>
      <c r="G913" s="4">
        <v>6.3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6.3</v>
      </c>
      <c r="S913" s="13"/>
      <c r="T913" s="4">
        <v>0</v>
      </c>
      <c r="U913" s="4">
        <v>6.3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0</v>
      </c>
      <c r="AD913" s="4">
        <v>0</v>
      </c>
      <c r="AE913" s="4">
        <v>0</v>
      </c>
      <c r="AF913" s="4">
        <v>6.3</v>
      </c>
      <c r="AG913" s="13"/>
      <c r="AH913" s="4">
        <f t="shared" si="30"/>
        <v>0</v>
      </c>
    </row>
    <row r="914" spans="2:34" x14ac:dyDescent="0.3">
      <c r="B914" s="3" t="s">
        <v>2151</v>
      </c>
      <c r="C914" s="4" t="s">
        <v>2311</v>
      </c>
      <c r="D914" s="3" t="s">
        <v>2407</v>
      </c>
      <c r="E914" s="13"/>
      <c r="F914" s="4">
        <v>683.1</v>
      </c>
      <c r="G914" s="4">
        <v>440.55</v>
      </c>
      <c r="H914" s="4">
        <v>930.6</v>
      </c>
      <c r="I914" s="4">
        <v>247.5</v>
      </c>
      <c r="J914" s="4">
        <v>450.45</v>
      </c>
      <c r="K914" s="4">
        <v>227.7</v>
      </c>
      <c r="L914" s="4">
        <v>504.9</v>
      </c>
      <c r="M914" s="4">
        <v>594</v>
      </c>
      <c r="N914" s="4">
        <v>381.15</v>
      </c>
      <c r="O914" s="4">
        <v>490.05</v>
      </c>
      <c r="P914" s="4">
        <v>574.20000000000005</v>
      </c>
      <c r="Q914" s="4">
        <v>326.7</v>
      </c>
      <c r="R914" s="4">
        <v>5850.9</v>
      </c>
      <c r="S914" s="13"/>
      <c r="T914" s="4">
        <v>683.1</v>
      </c>
      <c r="U914" s="4">
        <v>440.55</v>
      </c>
      <c r="V914" s="4">
        <v>930.6</v>
      </c>
      <c r="W914" s="4">
        <v>247.5</v>
      </c>
      <c r="X914" s="4">
        <v>450.45</v>
      </c>
      <c r="Y914" s="4">
        <v>227.7</v>
      </c>
      <c r="Z914" s="4">
        <v>504.9</v>
      </c>
      <c r="AA914" s="4">
        <v>594</v>
      </c>
      <c r="AB914" s="4">
        <v>381.15</v>
      </c>
      <c r="AC914" s="4">
        <v>490.05</v>
      </c>
      <c r="AD914" s="4">
        <v>574.20000000000005</v>
      </c>
      <c r="AE914" s="4">
        <v>326.7</v>
      </c>
      <c r="AF914" s="4">
        <v>5850.9</v>
      </c>
      <c r="AG914" s="13"/>
      <c r="AH914" s="4">
        <f t="shared" si="30"/>
        <v>0</v>
      </c>
    </row>
    <row r="915" spans="2:34" x14ac:dyDescent="0.3">
      <c r="B915" s="3" t="s">
        <v>338</v>
      </c>
      <c r="C915" s="4" t="s">
        <v>2311</v>
      </c>
      <c r="D915" s="3" t="s">
        <v>2408</v>
      </c>
      <c r="E915" s="13"/>
      <c r="F915" s="4">
        <v>0</v>
      </c>
      <c r="G915" s="4">
        <v>1500</v>
      </c>
      <c r="H915" s="4">
        <v>600</v>
      </c>
      <c r="I915" s="4">
        <v>1050</v>
      </c>
      <c r="J915" s="4">
        <v>450</v>
      </c>
      <c r="K915" s="4">
        <v>150</v>
      </c>
      <c r="L915" s="4">
        <v>0</v>
      </c>
      <c r="M915" s="4">
        <v>2850</v>
      </c>
      <c r="N915" s="4">
        <v>3750</v>
      </c>
      <c r="O915" s="4">
        <v>2250</v>
      </c>
      <c r="P915" s="4">
        <v>3000</v>
      </c>
      <c r="Q915" s="4">
        <v>916.63</v>
      </c>
      <c r="R915" s="4">
        <v>16516.63</v>
      </c>
      <c r="S915" s="13"/>
      <c r="T915" s="4">
        <v>0</v>
      </c>
      <c r="U915" s="4">
        <v>1500</v>
      </c>
      <c r="V915" s="4">
        <v>600</v>
      </c>
      <c r="W915" s="4">
        <v>1050</v>
      </c>
      <c r="X915" s="4">
        <v>450</v>
      </c>
      <c r="Y915" s="4">
        <v>150</v>
      </c>
      <c r="Z915" s="4">
        <v>0</v>
      </c>
      <c r="AA915" s="4">
        <v>2850</v>
      </c>
      <c r="AB915" s="4">
        <v>3750</v>
      </c>
      <c r="AC915" s="4">
        <v>2250</v>
      </c>
      <c r="AD915" s="4">
        <v>3000</v>
      </c>
      <c r="AE915" s="4">
        <v>916.63</v>
      </c>
      <c r="AF915" s="4">
        <v>16516.63</v>
      </c>
      <c r="AG915" s="13"/>
      <c r="AH915" s="4">
        <f t="shared" si="30"/>
        <v>0</v>
      </c>
    </row>
    <row r="916" spans="2:34" x14ac:dyDescent="0.3">
      <c r="B916" s="3" t="s">
        <v>2037</v>
      </c>
      <c r="C916" s="4" t="s">
        <v>2311</v>
      </c>
      <c r="D916" s="3" t="s">
        <v>2408</v>
      </c>
      <c r="E916" s="13"/>
      <c r="F916" s="4">
        <v>3935.25</v>
      </c>
      <c r="G916" s="4">
        <v>4885.6499999999996</v>
      </c>
      <c r="H916" s="4">
        <v>6291.45</v>
      </c>
      <c r="I916" s="4">
        <v>5058.8999999999996</v>
      </c>
      <c r="J916" s="4">
        <v>6514.2</v>
      </c>
      <c r="K916" s="4">
        <v>5489.55</v>
      </c>
      <c r="L916" s="4">
        <v>5870.7</v>
      </c>
      <c r="M916" s="4">
        <v>5895.45</v>
      </c>
      <c r="N916" s="4">
        <v>6410.25</v>
      </c>
      <c r="O916" s="4">
        <v>5979.6</v>
      </c>
      <c r="P916" s="4">
        <v>6251.85</v>
      </c>
      <c r="Q916" s="4">
        <v>5885.55</v>
      </c>
      <c r="R916" s="4">
        <v>68468.399999999994</v>
      </c>
      <c r="S916" s="13"/>
      <c r="T916" s="4">
        <v>3935.25</v>
      </c>
      <c r="U916" s="4">
        <v>4885.6499999999996</v>
      </c>
      <c r="V916" s="4">
        <v>6291.45</v>
      </c>
      <c r="W916" s="4">
        <v>5058.8999999999996</v>
      </c>
      <c r="X916" s="4">
        <v>6514.2</v>
      </c>
      <c r="Y916" s="4">
        <v>5489.55</v>
      </c>
      <c r="Z916" s="4">
        <v>5870.7</v>
      </c>
      <c r="AA916" s="4">
        <v>5895.45</v>
      </c>
      <c r="AB916" s="4">
        <v>6410.25</v>
      </c>
      <c r="AC916" s="4">
        <v>5979.6</v>
      </c>
      <c r="AD916" s="4">
        <v>6251.85</v>
      </c>
      <c r="AE916" s="4">
        <v>5885.55</v>
      </c>
      <c r="AF916" s="4">
        <v>68468.399999999994</v>
      </c>
      <c r="AG916" s="13"/>
      <c r="AH916" s="4">
        <f t="shared" si="30"/>
        <v>0</v>
      </c>
    </row>
    <row r="917" spans="2:34" x14ac:dyDescent="0.3">
      <c r="B917" s="3" t="s">
        <v>921</v>
      </c>
      <c r="C917" s="4" t="s">
        <v>2311</v>
      </c>
      <c r="D917" s="3" t="s">
        <v>2409</v>
      </c>
      <c r="E917" s="13"/>
      <c r="F917" s="4">
        <v>3117.16</v>
      </c>
      <c r="G917" s="4">
        <v>4648.6000000000004</v>
      </c>
      <c r="H917" s="4">
        <v>4292.3999999999996</v>
      </c>
      <c r="I917" s="4">
        <v>5758.64</v>
      </c>
      <c r="J917" s="4">
        <v>4334.09</v>
      </c>
      <c r="K917" s="4">
        <v>2940.74</v>
      </c>
      <c r="L917" s="4">
        <v>2700.86</v>
      </c>
      <c r="M917" s="4">
        <v>2768.49</v>
      </c>
      <c r="N917" s="4">
        <v>1139.1400000000001</v>
      </c>
      <c r="O917" s="4">
        <v>1850.28</v>
      </c>
      <c r="P917" s="4">
        <v>785</v>
      </c>
      <c r="Q917" s="4">
        <v>3981.05</v>
      </c>
      <c r="R917" s="4">
        <v>38316.449999999997</v>
      </c>
      <c r="S917" s="13"/>
      <c r="T917" s="4">
        <v>3117.16</v>
      </c>
      <c r="U917" s="4">
        <v>4648.6000000000004</v>
      </c>
      <c r="V917" s="4">
        <v>4292.3999999999996</v>
      </c>
      <c r="W917" s="4">
        <v>5758.64</v>
      </c>
      <c r="X917" s="4">
        <v>4334.09</v>
      </c>
      <c r="Y917" s="4">
        <v>2940.74</v>
      </c>
      <c r="Z917" s="4">
        <v>2700.86</v>
      </c>
      <c r="AA917" s="4">
        <v>2768.49</v>
      </c>
      <c r="AB917" s="4">
        <v>1139.1400000000001</v>
      </c>
      <c r="AC917" s="4">
        <v>1850.28</v>
      </c>
      <c r="AD917" s="4">
        <v>785</v>
      </c>
      <c r="AE917" s="4">
        <v>3981.05</v>
      </c>
      <c r="AF917" s="4">
        <v>38316.449999999997</v>
      </c>
      <c r="AG917" s="13"/>
      <c r="AH917" s="4">
        <f t="shared" si="30"/>
        <v>0</v>
      </c>
    </row>
    <row r="918" spans="2:34" x14ac:dyDescent="0.3">
      <c r="B918" s="3" t="s">
        <v>1347</v>
      </c>
      <c r="C918" s="4" t="s">
        <v>2311</v>
      </c>
      <c r="D918" s="3" t="s">
        <v>2409</v>
      </c>
      <c r="E918" s="13"/>
      <c r="F918" s="4">
        <v>910.82</v>
      </c>
      <c r="G918" s="4">
        <v>2302.75</v>
      </c>
      <c r="H918" s="4">
        <v>3185.71</v>
      </c>
      <c r="I918" s="4">
        <v>2625.37</v>
      </c>
      <c r="J918" s="4">
        <v>3076.85</v>
      </c>
      <c r="K918" s="4">
        <v>3441.84</v>
      </c>
      <c r="L918" s="4">
        <v>4238.18</v>
      </c>
      <c r="M918" s="4">
        <v>3319</v>
      </c>
      <c r="N918" s="4">
        <v>3124.28</v>
      </c>
      <c r="O918" s="4">
        <v>3691.73</v>
      </c>
      <c r="P918" s="4">
        <v>1361.73</v>
      </c>
      <c r="Q918" s="4">
        <v>2969.18</v>
      </c>
      <c r="R918" s="4">
        <v>34247.440000000002</v>
      </c>
      <c r="S918" s="13"/>
      <c r="T918" s="4">
        <v>910.82</v>
      </c>
      <c r="U918" s="4">
        <v>2302.75</v>
      </c>
      <c r="V918" s="4">
        <v>3185.71</v>
      </c>
      <c r="W918" s="4">
        <v>2625.37</v>
      </c>
      <c r="X918" s="4">
        <v>3076.85</v>
      </c>
      <c r="Y918" s="4">
        <v>3441.84</v>
      </c>
      <c r="Z918" s="4">
        <v>4238.18</v>
      </c>
      <c r="AA918" s="4">
        <v>3319</v>
      </c>
      <c r="AB918" s="4">
        <v>3124.28</v>
      </c>
      <c r="AC918" s="4">
        <v>3691.73</v>
      </c>
      <c r="AD918" s="4">
        <v>1361.73</v>
      </c>
      <c r="AE918" s="4">
        <v>2969.18</v>
      </c>
      <c r="AF918" s="4">
        <v>34247.440000000002</v>
      </c>
      <c r="AG918" s="13"/>
      <c r="AH918" s="4">
        <f t="shared" si="30"/>
        <v>0</v>
      </c>
    </row>
    <row r="919" spans="2:34" x14ac:dyDescent="0.3">
      <c r="B919" s="3" t="s">
        <v>1572</v>
      </c>
      <c r="C919" s="4" t="s">
        <v>2311</v>
      </c>
      <c r="D919" s="3" t="s">
        <v>2409</v>
      </c>
      <c r="E919" s="13"/>
      <c r="F919" s="4">
        <v>1333</v>
      </c>
      <c r="G919" s="4">
        <v>5642.64</v>
      </c>
      <c r="H919" s="4">
        <v>10157.6</v>
      </c>
      <c r="I919" s="4">
        <v>6563.1</v>
      </c>
      <c r="J919" s="4">
        <v>7552.9</v>
      </c>
      <c r="K919" s="4">
        <v>7860.8</v>
      </c>
      <c r="L919" s="4">
        <v>6741.1</v>
      </c>
      <c r="M919" s="4">
        <v>8874.2000000000007</v>
      </c>
      <c r="N919" s="4">
        <v>7478.9</v>
      </c>
      <c r="O919" s="4">
        <v>8236.4</v>
      </c>
      <c r="P919" s="4">
        <v>7558.7</v>
      </c>
      <c r="Q919" s="4">
        <v>6419.8</v>
      </c>
      <c r="R919" s="4">
        <v>84419.14</v>
      </c>
      <c r="S919" s="13"/>
      <c r="T919" s="4">
        <v>1333</v>
      </c>
      <c r="U919" s="4">
        <v>5642.64</v>
      </c>
      <c r="V919" s="4">
        <v>10157.6</v>
      </c>
      <c r="W919" s="4">
        <v>6563.1</v>
      </c>
      <c r="X919" s="4">
        <v>7552.9</v>
      </c>
      <c r="Y919" s="4">
        <v>7860.8</v>
      </c>
      <c r="Z919" s="4">
        <v>6741.1</v>
      </c>
      <c r="AA919" s="4">
        <v>8874.2000000000007</v>
      </c>
      <c r="AB919" s="4">
        <v>7478.9</v>
      </c>
      <c r="AC919" s="4">
        <v>8236.4</v>
      </c>
      <c r="AD919" s="4">
        <v>7558.7</v>
      </c>
      <c r="AE919" s="4">
        <v>6419.8</v>
      </c>
      <c r="AF919" s="4">
        <v>84419.14</v>
      </c>
      <c r="AG919" s="13"/>
      <c r="AH919" s="4">
        <f t="shared" si="30"/>
        <v>0</v>
      </c>
    </row>
    <row r="920" spans="2:34" x14ac:dyDescent="0.3">
      <c r="B920" s="3" t="s">
        <v>1904</v>
      </c>
      <c r="C920" s="4" t="s">
        <v>2311</v>
      </c>
      <c r="D920" s="3" t="s">
        <v>2409</v>
      </c>
      <c r="E920" s="13"/>
      <c r="F920" s="4">
        <v>5689.74</v>
      </c>
      <c r="G920" s="4">
        <v>16874.849999999999</v>
      </c>
      <c r="H920" s="4">
        <v>24313.919999999998</v>
      </c>
      <c r="I920" s="4">
        <v>19490.009999999998</v>
      </c>
      <c r="J920" s="4">
        <v>21380.7</v>
      </c>
      <c r="K920" s="4">
        <v>0</v>
      </c>
      <c r="L920" s="4">
        <v>41665.86</v>
      </c>
      <c r="M920" s="4">
        <v>22228.86</v>
      </c>
      <c r="N920" s="4">
        <v>19118.939999999999</v>
      </c>
      <c r="O920" s="4">
        <v>19631.37</v>
      </c>
      <c r="P920" s="4">
        <v>21663.42</v>
      </c>
      <c r="Q920" s="4">
        <v>12422.01</v>
      </c>
      <c r="R920" s="4">
        <v>224479.68</v>
      </c>
      <c r="S920" s="13"/>
      <c r="T920" s="4">
        <v>5689.74</v>
      </c>
      <c r="U920" s="4">
        <v>16874.849999999999</v>
      </c>
      <c r="V920" s="4">
        <v>24313.919999999998</v>
      </c>
      <c r="W920" s="4">
        <v>19490.009999999998</v>
      </c>
      <c r="X920" s="4">
        <v>21380.7</v>
      </c>
      <c r="Y920" s="4">
        <v>0</v>
      </c>
      <c r="Z920" s="4">
        <v>41665.86</v>
      </c>
      <c r="AA920" s="4">
        <v>22228.86</v>
      </c>
      <c r="AB920" s="4">
        <v>19118.939999999999</v>
      </c>
      <c r="AC920" s="4">
        <v>19631.37</v>
      </c>
      <c r="AD920" s="4">
        <v>21663.42</v>
      </c>
      <c r="AE920" s="4">
        <v>12422.01</v>
      </c>
      <c r="AF920" s="4">
        <v>224479.68</v>
      </c>
      <c r="AG920" s="13"/>
      <c r="AH920" s="4">
        <f t="shared" si="30"/>
        <v>0</v>
      </c>
    </row>
    <row r="921" spans="2:34" x14ac:dyDescent="0.3">
      <c r="B921" s="3" t="s">
        <v>1984</v>
      </c>
      <c r="C921" s="4" t="s">
        <v>2311</v>
      </c>
      <c r="D921" s="3" t="s">
        <v>2409</v>
      </c>
      <c r="E921" s="13"/>
      <c r="F921" s="4">
        <v>5507.18</v>
      </c>
      <c r="G921" s="4">
        <v>2892.26</v>
      </c>
      <c r="H921" s="4">
        <v>2614.92</v>
      </c>
      <c r="I921" s="4">
        <v>4041.24</v>
      </c>
      <c r="J921" s="4">
        <v>2832.83</v>
      </c>
      <c r="K921" s="4">
        <v>2634.73</v>
      </c>
      <c r="L921" s="4">
        <v>2595.11</v>
      </c>
      <c r="M921" s="4">
        <v>4278.96</v>
      </c>
      <c r="N921" s="4">
        <v>3110.17</v>
      </c>
      <c r="O921" s="4">
        <v>6973.12</v>
      </c>
      <c r="P921" s="4">
        <v>6953.31</v>
      </c>
      <c r="Q921" s="4">
        <v>4516.68</v>
      </c>
      <c r="R921" s="4">
        <v>48950.51</v>
      </c>
      <c r="S921" s="13"/>
      <c r="T921" s="4">
        <v>5507.18</v>
      </c>
      <c r="U921" s="4">
        <v>2892.26</v>
      </c>
      <c r="V921" s="4">
        <v>2614.92</v>
      </c>
      <c r="W921" s="4">
        <v>4041.24</v>
      </c>
      <c r="X921" s="4">
        <v>2832.83</v>
      </c>
      <c r="Y921" s="4">
        <v>2634.73</v>
      </c>
      <c r="Z921" s="4">
        <v>2595.11</v>
      </c>
      <c r="AA921" s="4">
        <v>4278.96</v>
      </c>
      <c r="AB921" s="4">
        <v>3110.17</v>
      </c>
      <c r="AC921" s="4">
        <v>6973.12</v>
      </c>
      <c r="AD921" s="4">
        <v>6953.31</v>
      </c>
      <c r="AE921" s="4">
        <v>4516.68</v>
      </c>
      <c r="AF921" s="4">
        <v>48950.51</v>
      </c>
      <c r="AG921" s="13"/>
      <c r="AH921" s="4">
        <f t="shared" si="30"/>
        <v>0</v>
      </c>
    </row>
    <row r="922" spans="2:34" x14ac:dyDescent="0.3">
      <c r="B922" s="3" t="s">
        <v>2156</v>
      </c>
      <c r="C922" s="4" t="s">
        <v>2311</v>
      </c>
      <c r="D922" s="3" t="s">
        <v>2409</v>
      </c>
      <c r="E922" s="13"/>
      <c r="F922" s="4">
        <v>539.44000000000005</v>
      </c>
      <c r="G922" s="4">
        <v>1563.53</v>
      </c>
      <c r="H922" s="4">
        <v>1915.8</v>
      </c>
      <c r="I922" s="4">
        <v>1138.82</v>
      </c>
      <c r="J922" s="4">
        <v>5404.71</v>
      </c>
      <c r="K922" s="4">
        <v>5594.64</v>
      </c>
      <c r="L922" s="4">
        <v>2670.74</v>
      </c>
      <c r="M922" s="4">
        <v>4188.55</v>
      </c>
      <c r="N922" s="4">
        <v>4544.87</v>
      </c>
      <c r="O922" s="4">
        <v>4854.3599999999997</v>
      </c>
      <c r="P922" s="4">
        <v>3454.93</v>
      </c>
      <c r="Q922" s="4">
        <v>1559.55</v>
      </c>
      <c r="R922" s="4">
        <v>37429.94</v>
      </c>
      <c r="S922" s="13"/>
      <c r="T922" s="4">
        <v>539.44000000000005</v>
      </c>
      <c r="U922" s="4">
        <v>1563.53</v>
      </c>
      <c r="V922" s="4">
        <v>1915.8</v>
      </c>
      <c r="W922" s="4">
        <v>1138.82</v>
      </c>
      <c r="X922" s="4">
        <v>5404.71</v>
      </c>
      <c r="Y922" s="4">
        <v>5594.64</v>
      </c>
      <c r="Z922" s="4">
        <v>2670.74</v>
      </c>
      <c r="AA922" s="4">
        <v>4188.55</v>
      </c>
      <c r="AB922" s="4">
        <v>4544.87</v>
      </c>
      <c r="AC922" s="4">
        <v>4854.3599999999997</v>
      </c>
      <c r="AD922" s="4">
        <v>3454.93</v>
      </c>
      <c r="AE922" s="4">
        <v>1559.55</v>
      </c>
      <c r="AF922" s="4">
        <v>37429.94</v>
      </c>
      <c r="AG922" s="13"/>
      <c r="AH922" s="4">
        <f t="shared" si="30"/>
        <v>0</v>
      </c>
    </row>
    <row r="923" spans="2:34" x14ac:dyDescent="0.3">
      <c r="B923" s="3" t="s">
        <v>37</v>
      </c>
      <c r="C923" s="4" t="s">
        <v>2311</v>
      </c>
      <c r="D923" s="3" t="s">
        <v>2410</v>
      </c>
      <c r="E923" s="13"/>
      <c r="F923" s="4">
        <v>2813.02</v>
      </c>
      <c r="G923" s="4">
        <v>3229.03</v>
      </c>
      <c r="H923" s="4">
        <v>3942.19</v>
      </c>
      <c r="I923" s="4">
        <v>3466.75</v>
      </c>
      <c r="J923" s="4">
        <v>3229.03</v>
      </c>
      <c r="K923" s="4">
        <v>3248.84</v>
      </c>
      <c r="L923" s="4">
        <v>0</v>
      </c>
      <c r="M923" s="4">
        <v>3605.42</v>
      </c>
      <c r="N923" s="4">
        <v>3565.8</v>
      </c>
      <c r="O923" s="4">
        <v>4298.7700000000004</v>
      </c>
      <c r="P923" s="4">
        <v>3724.28</v>
      </c>
      <c r="Q923" s="4">
        <v>0</v>
      </c>
      <c r="R923" s="4">
        <v>35123.129999999997</v>
      </c>
      <c r="S923" s="13"/>
      <c r="T923" s="4">
        <v>2813.02</v>
      </c>
      <c r="U923" s="4">
        <v>3229.03</v>
      </c>
      <c r="V923" s="4">
        <v>3942.19</v>
      </c>
      <c r="W923" s="4">
        <v>3466.75</v>
      </c>
      <c r="X923" s="4">
        <v>3229.03</v>
      </c>
      <c r="Y923" s="4">
        <v>3248.84</v>
      </c>
      <c r="Z923" s="4">
        <v>0</v>
      </c>
      <c r="AA923" s="4">
        <v>3605.42</v>
      </c>
      <c r="AB923" s="4">
        <v>3565.8</v>
      </c>
      <c r="AC923" s="4">
        <v>4298.7700000000004</v>
      </c>
      <c r="AD923" s="4">
        <v>3724.28</v>
      </c>
      <c r="AE923" s="4">
        <v>0</v>
      </c>
      <c r="AF923" s="4">
        <v>35123.129999999997</v>
      </c>
      <c r="AG923" s="13"/>
      <c r="AH923" s="4">
        <f t="shared" si="30"/>
        <v>0</v>
      </c>
    </row>
    <row r="924" spans="2:34" x14ac:dyDescent="0.3">
      <c r="B924" s="3" t="s">
        <v>77</v>
      </c>
      <c r="C924" s="4" t="s">
        <v>2311</v>
      </c>
      <c r="D924" s="3" t="s">
        <v>2410</v>
      </c>
      <c r="E924" s="13"/>
      <c r="F924" s="4">
        <v>14235.69</v>
      </c>
      <c r="G924" s="4">
        <v>16452.29</v>
      </c>
      <c r="H924" s="4">
        <v>21495.18</v>
      </c>
      <c r="I924" s="4">
        <v>18046.86</v>
      </c>
      <c r="J924" s="4">
        <v>27917.82</v>
      </c>
      <c r="K924" s="4">
        <v>26806.49</v>
      </c>
      <c r="L924" s="4">
        <v>8650.7999999999993</v>
      </c>
      <c r="M924" s="4">
        <v>18826.7</v>
      </c>
      <c r="N924" s="4">
        <v>6009.7</v>
      </c>
      <c r="O924" s="4">
        <v>3317.9</v>
      </c>
      <c r="P924" s="4">
        <v>2753.1</v>
      </c>
      <c r="Q924" s="4">
        <v>7347.5</v>
      </c>
      <c r="R924" s="4">
        <v>171860.03</v>
      </c>
      <c r="S924" s="13"/>
      <c r="T924" s="4">
        <v>14235.69</v>
      </c>
      <c r="U924" s="4">
        <v>16452.29</v>
      </c>
      <c r="V924" s="4">
        <v>21495.18</v>
      </c>
      <c r="W924" s="4">
        <v>18046.86</v>
      </c>
      <c r="X924" s="4">
        <v>27917.82</v>
      </c>
      <c r="Y924" s="4">
        <v>26806.49</v>
      </c>
      <c r="Z924" s="4">
        <v>8650.7999999999993</v>
      </c>
      <c r="AA924" s="4">
        <v>18826.7</v>
      </c>
      <c r="AB924" s="4">
        <v>6009.7</v>
      </c>
      <c r="AC924" s="4">
        <v>3317.9</v>
      </c>
      <c r="AD924" s="4">
        <v>2753.1</v>
      </c>
      <c r="AE924" s="4">
        <v>7347.5</v>
      </c>
      <c r="AF924" s="4">
        <v>171860.03</v>
      </c>
      <c r="AG924" s="13"/>
      <c r="AH924" s="4">
        <f t="shared" si="30"/>
        <v>0</v>
      </c>
    </row>
    <row r="925" spans="2:34" x14ac:dyDescent="0.3">
      <c r="B925" s="3" t="s">
        <v>1206</v>
      </c>
      <c r="C925" s="4" t="s">
        <v>2311</v>
      </c>
      <c r="D925" s="3" t="s">
        <v>2410</v>
      </c>
      <c r="E925" s="13"/>
      <c r="F925" s="4">
        <v>50363.29</v>
      </c>
      <c r="G925" s="4">
        <v>44892.88</v>
      </c>
      <c r="H925" s="4">
        <v>62222.93</v>
      </c>
      <c r="I925" s="4">
        <v>28424.17</v>
      </c>
      <c r="J925" s="4">
        <v>51681.17</v>
      </c>
      <c r="K925" s="4">
        <v>39108.769999999997</v>
      </c>
      <c r="L925" s="4">
        <v>37925.54</v>
      </c>
      <c r="M925" s="4">
        <v>89947.1</v>
      </c>
      <c r="N925" s="4">
        <v>42269.66</v>
      </c>
      <c r="O925" s="4">
        <v>40495.629999999997</v>
      </c>
      <c r="P925" s="4">
        <v>45016.38</v>
      </c>
      <c r="Q925" s="4">
        <v>27522.75</v>
      </c>
      <c r="R925" s="4">
        <v>559870.27</v>
      </c>
      <c r="S925" s="13"/>
      <c r="T925" s="4">
        <v>50363.29</v>
      </c>
      <c r="U925" s="4">
        <v>44892.88</v>
      </c>
      <c r="V925" s="4">
        <v>62222.93</v>
      </c>
      <c r="W925" s="4">
        <v>28424.17</v>
      </c>
      <c r="X925" s="4">
        <v>51681.17</v>
      </c>
      <c r="Y925" s="4">
        <v>39108.769999999997</v>
      </c>
      <c r="Z925" s="4">
        <v>37925.54</v>
      </c>
      <c r="AA925" s="4">
        <v>89947.1</v>
      </c>
      <c r="AB925" s="4">
        <v>42269.66</v>
      </c>
      <c r="AC925" s="4">
        <v>40495.629999999997</v>
      </c>
      <c r="AD925" s="4">
        <v>45016.38</v>
      </c>
      <c r="AE925" s="4">
        <v>27522.75</v>
      </c>
      <c r="AF925" s="4">
        <v>559870.27</v>
      </c>
      <c r="AG925" s="13"/>
      <c r="AH925" s="4">
        <f t="shared" si="30"/>
        <v>0</v>
      </c>
    </row>
    <row r="926" spans="2:34" x14ac:dyDescent="0.3">
      <c r="B926" s="3" t="s">
        <v>1301</v>
      </c>
      <c r="C926" s="4" t="s">
        <v>2311</v>
      </c>
      <c r="D926" s="3" t="s">
        <v>2410</v>
      </c>
      <c r="E926" s="13"/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9736.5</v>
      </c>
      <c r="R926" s="4">
        <v>9736.5</v>
      </c>
      <c r="S926" s="13"/>
      <c r="T926" s="4">
        <v>0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9736.5</v>
      </c>
      <c r="AF926" s="4">
        <v>9736.5</v>
      </c>
      <c r="AG926" s="13"/>
      <c r="AH926" s="4">
        <f t="shared" si="30"/>
        <v>0</v>
      </c>
    </row>
    <row r="927" spans="2:34" x14ac:dyDescent="0.3">
      <c r="B927" s="3" t="s">
        <v>1772</v>
      </c>
      <c r="C927" s="4" t="s">
        <v>2311</v>
      </c>
      <c r="D927" s="3" t="s">
        <v>2410</v>
      </c>
      <c r="E927" s="13"/>
      <c r="F927" s="4">
        <v>0</v>
      </c>
      <c r="G927" s="4">
        <v>618.45000000000005</v>
      </c>
      <c r="H927" s="4">
        <v>6396.54</v>
      </c>
      <c r="I927" s="4">
        <v>4982.9399999999996</v>
      </c>
      <c r="J927" s="4">
        <v>6173.13</v>
      </c>
      <c r="K927" s="4">
        <v>5429.35</v>
      </c>
      <c r="L927" s="4">
        <v>4711.07</v>
      </c>
      <c r="M927" s="4">
        <v>19600.32</v>
      </c>
      <c r="N927" s="4">
        <v>18830.43</v>
      </c>
      <c r="O927" s="4">
        <v>17587.86</v>
      </c>
      <c r="P927" s="4">
        <v>16972.13</v>
      </c>
      <c r="Q927" s="4">
        <v>16051.51</v>
      </c>
      <c r="R927" s="4">
        <v>117353.73</v>
      </c>
      <c r="S927" s="13"/>
      <c r="T927" s="4">
        <v>0</v>
      </c>
      <c r="U927" s="4">
        <v>618.45000000000005</v>
      </c>
      <c r="V927" s="4">
        <v>6396.54</v>
      </c>
      <c r="W927" s="4">
        <v>4982.9399999999996</v>
      </c>
      <c r="X927" s="4">
        <v>6173.13</v>
      </c>
      <c r="Y927" s="4">
        <v>5429.35</v>
      </c>
      <c r="Z927" s="4">
        <v>4711.07</v>
      </c>
      <c r="AA927" s="4">
        <v>19600.32</v>
      </c>
      <c r="AB927" s="4">
        <v>18830.43</v>
      </c>
      <c r="AC927" s="4">
        <v>17587.86</v>
      </c>
      <c r="AD927" s="4">
        <v>16972.13</v>
      </c>
      <c r="AE927" s="4">
        <v>16051.51</v>
      </c>
      <c r="AF927" s="4">
        <v>117353.73</v>
      </c>
      <c r="AG927" s="13"/>
      <c r="AH927" s="4">
        <f t="shared" si="30"/>
        <v>0</v>
      </c>
    </row>
    <row r="928" spans="2:34" x14ac:dyDescent="0.3">
      <c r="B928" s="3" t="s">
        <v>2081</v>
      </c>
      <c r="C928" s="4" t="s">
        <v>2311</v>
      </c>
      <c r="D928" s="3" t="s">
        <v>2410</v>
      </c>
      <c r="E928" s="13"/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1989.9</v>
      </c>
      <c r="N928" s="4">
        <v>1430.55</v>
      </c>
      <c r="O928" s="4">
        <v>1366.2</v>
      </c>
      <c r="P928" s="4">
        <v>1999.8</v>
      </c>
      <c r="Q928" s="4">
        <v>1395.9</v>
      </c>
      <c r="R928" s="4">
        <v>8182.35</v>
      </c>
      <c r="S928" s="13"/>
      <c r="T928" s="4">
        <v>0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1989.9</v>
      </c>
      <c r="AB928" s="4">
        <v>1430.55</v>
      </c>
      <c r="AC928" s="4">
        <v>1366.2</v>
      </c>
      <c r="AD928" s="4">
        <v>1999.8</v>
      </c>
      <c r="AE928" s="4">
        <v>1395.9</v>
      </c>
      <c r="AF928" s="4">
        <v>8182.35</v>
      </c>
      <c r="AG928" s="13"/>
      <c r="AH928" s="4">
        <f t="shared" si="30"/>
        <v>0</v>
      </c>
    </row>
    <row r="929" spans="2:34" x14ac:dyDescent="0.3">
      <c r="B929" s="3" t="s">
        <v>895</v>
      </c>
      <c r="C929" s="4" t="s">
        <v>2311</v>
      </c>
      <c r="D929" s="3" t="s">
        <v>2411</v>
      </c>
      <c r="E929" s="13"/>
      <c r="F929" s="4">
        <v>6</v>
      </c>
      <c r="G929" s="4">
        <v>18</v>
      </c>
      <c r="H929" s="4">
        <v>13</v>
      </c>
      <c r="I929" s="4">
        <v>2</v>
      </c>
      <c r="J929" s="4">
        <v>19</v>
      </c>
      <c r="K929" s="4">
        <v>13</v>
      </c>
      <c r="L929" s="4">
        <v>34</v>
      </c>
      <c r="M929" s="4">
        <v>12</v>
      </c>
      <c r="N929" s="4">
        <v>11</v>
      </c>
      <c r="O929" s="4">
        <v>12</v>
      </c>
      <c r="P929" s="4">
        <v>6</v>
      </c>
      <c r="Q929" s="4">
        <v>0</v>
      </c>
      <c r="R929" s="4">
        <v>146</v>
      </c>
      <c r="S929" s="13"/>
      <c r="T929" s="4">
        <v>6</v>
      </c>
      <c r="U929" s="4">
        <v>18</v>
      </c>
      <c r="V929" s="4">
        <v>13</v>
      </c>
      <c r="W929" s="4">
        <v>2</v>
      </c>
      <c r="X929" s="4">
        <v>19</v>
      </c>
      <c r="Y929" s="4">
        <v>13</v>
      </c>
      <c r="Z929" s="4">
        <v>34</v>
      </c>
      <c r="AA929" s="4">
        <v>12</v>
      </c>
      <c r="AB929" s="4">
        <v>11</v>
      </c>
      <c r="AC929" s="4">
        <v>12</v>
      </c>
      <c r="AD929" s="4">
        <v>6</v>
      </c>
      <c r="AE929" s="4">
        <v>0</v>
      </c>
      <c r="AF929" s="4">
        <v>146</v>
      </c>
      <c r="AG929" s="13"/>
      <c r="AH929" s="4">
        <f t="shared" si="30"/>
        <v>0</v>
      </c>
    </row>
    <row r="930" spans="2:34" x14ac:dyDescent="0.3">
      <c r="B930" s="3" t="s">
        <v>896</v>
      </c>
      <c r="C930" s="4" t="s">
        <v>2311</v>
      </c>
      <c r="D930" s="3" t="s">
        <v>2411</v>
      </c>
      <c r="E930" s="13"/>
      <c r="F930" s="4">
        <v>19</v>
      </c>
      <c r="G930" s="4">
        <v>12</v>
      </c>
      <c r="H930" s="4">
        <v>18</v>
      </c>
      <c r="I930" s="4">
        <v>20</v>
      </c>
      <c r="J930" s="4">
        <v>20</v>
      </c>
      <c r="K930" s="4">
        <v>22</v>
      </c>
      <c r="L930" s="4">
        <v>37</v>
      </c>
      <c r="M930" s="4">
        <v>12</v>
      </c>
      <c r="N930" s="4">
        <v>39.840000000000003</v>
      </c>
      <c r="O930" s="4">
        <v>8</v>
      </c>
      <c r="P930" s="4">
        <v>18</v>
      </c>
      <c r="Q930" s="4">
        <v>62</v>
      </c>
      <c r="R930" s="4">
        <v>287.83999999999997</v>
      </c>
      <c r="S930" s="13"/>
      <c r="T930" s="4">
        <v>19</v>
      </c>
      <c r="U930" s="4">
        <v>12</v>
      </c>
      <c r="V930" s="4">
        <v>18</v>
      </c>
      <c r="W930" s="4">
        <v>20</v>
      </c>
      <c r="X930" s="4">
        <v>20</v>
      </c>
      <c r="Y930" s="4">
        <v>22</v>
      </c>
      <c r="Z930" s="4">
        <v>37</v>
      </c>
      <c r="AA930" s="4">
        <v>12</v>
      </c>
      <c r="AB930" s="4">
        <v>39.840000000000003</v>
      </c>
      <c r="AC930" s="4">
        <v>8</v>
      </c>
      <c r="AD930" s="4">
        <v>18</v>
      </c>
      <c r="AE930" s="4">
        <v>62</v>
      </c>
      <c r="AF930" s="4">
        <v>287.83999999999997</v>
      </c>
      <c r="AG930" s="13"/>
      <c r="AH930" s="4">
        <f t="shared" si="30"/>
        <v>0</v>
      </c>
    </row>
    <row r="931" spans="2:34" x14ac:dyDescent="0.3">
      <c r="B931" s="3" t="s">
        <v>897</v>
      </c>
      <c r="C931" s="4" t="s">
        <v>2311</v>
      </c>
      <c r="D931" s="3" t="s">
        <v>2411</v>
      </c>
      <c r="E931" s="13"/>
      <c r="F931" s="4">
        <v>1</v>
      </c>
      <c r="G931" s="4">
        <v>4</v>
      </c>
      <c r="H931" s="4">
        <v>4.63</v>
      </c>
      <c r="I931" s="4">
        <v>0.63</v>
      </c>
      <c r="J931" s="4">
        <v>0</v>
      </c>
      <c r="K931" s="4">
        <v>9</v>
      </c>
      <c r="L931" s="4">
        <v>15.3</v>
      </c>
      <c r="M931" s="4">
        <v>19.41</v>
      </c>
      <c r="N931" s="4">
        <v>2.48</v>
      </c>
      <c r="O931" s="4">
        <v>2</v>
      </c>
      <c r="P931" s="4">
        <v>5</v>
      </c>
      <c r="Q931" s="4">
        <v>1</v>
      </c>
      <c r="R931" s="4">
        <v>64.45</v>
      </c>
      <c r="S931" s="13"/>
      <c r="T931" s="4">
        <v>1</v>
      </c>
      <c r="U931" s="4">
        <v>4</v>
      </c>
      <c r="V931" s="4">
        <v>4.63</v>
      </c>
      <c r="W931" s="4">
        <v>0.63</v>
      </c>
      <c r="X931" s="4">
        <v>0</v>
      </c>
      <c r="Y931" s="4">
        <v>9</v>
      </c>
      <c r="Z931" s="4">
        <v>15.3</v>
      </c>
      <c r="AA931" s="4">
        <v>19.41</v>
      </c>
      <c r="AB931" s="4">
        <v>2.48</v>
      </c>
      <c r="AC931" s="4">
        <v>2</v>
      </c>
      <c r="AD931" s="4">
        <v>5</v>
      </c>
      <c r="AE931" s="4">
        <v>1</v>
      </c>
      <c r="AF931" s="4">
        <v>64.45</v>
      </c>
      <c r="AG931" s="13"/>
      <c r="AH931" s="4">
        <f t="shared" si="30"/>
        <v>0</v>
      </c>
    </row>
    <row r="932" spans="2:34" x14ac:dyDescent="0.3">
      <c r="B932" s="3" t="s">
        <v>998</v>
      </c>
      <c r="C932" s="4" t="s">
        <v>2311</v>
      </c>
      <c r="D932" s="3" t="s">
        <v>2411</v>
      </c>
      <c r="E932" s="13"/>
      <c r="F932" s="4">
        <v>1485.75</v>
      </c>
      <c r="G932" s="4">
        <v>1228.22</v>
      </c>
      <c r="H932" s="4">
        <v>1505.56</v>
      </c>
      <c r="I932" s="4">
        <v>1485.75</v>
      </c>
      <c r="J932" s="4">
        <v>1525.37</v>
      </c>
      <c r="K932" s="4">
        <v>1446.13</v>
      </c>
      <c r="L932" s="4">
        <v>1010.31</v>
      </c>
      <c r="M932" s="4">
        <v>1049.93</v>
      </c>
      <c r="N932" s="4">
        <v>1089.55</v>
      </c>
      <c r="O932" s="4">
        <v>1267.8399999999999</v>
      </c>
      <c r="P932" s="4">
        <v>1386.7</v>
      </c>
      <c r="Q932" s="4">
        <v>1208.4100000000001</v>
      </c>
      <c r="R932" s="4">
        <v>15689.52</v>
      </c>
      <c r="S932" s="13"/>
      <c r="T932" s="4">
        <v>1485.75</v>
      </c>
      <c r="U932" s="4">
        <v>1228.22</v>
      </c>
      <c r="V932" s="4">
        <v>1505.56</v>
      </c>
      <c r="W932" s="4">
        <v>1485.75</v>
      </c>
      <c r="X932" s="4">
        <v>1525.37</v>
      </c>
      <c r="Y932" s="4">
        <v>1446.13</v>
      </c>
      <c r="Z932" s="4">
        <v>1010.31</v>
      </c>
      <c r="AA932" s="4">
        <v>1049.93</v>
      </c>
      <c r="AB932" s="4">
        <v>1089.55</v>
      </c>
      <c r="AC932" s="4">
        <v>1267.8399999999999</v>
      </c>
      <c r="AD932" s="4">
        <v>1386.7</v>
      </c>
      <c r="AE932" s="4">
        <v>1208.4100000000001</v>
      </c>
      <c r="AF932" s="4">
        <v>15689.52</v>
      </c>
      <c r="AG932" s="13"/>
      <c r="AH932" s="4">
        <f t="shared" si="30"/>
        <v>0</v>
      </c>
    </row>
    <row r="933" spans="2:34" x14ac:dyDescent="0.3">
      <c r="B933" s="3" t="s">
        <v>1493</v>
      </c>
      <c r="C933" s="4" t="s">
        <v>2311</v>
      </c>
      <c r="D933" s="3" t="s">
        <v>2411</v>
      </c>
      <c r="E933" s="13"/>
      <c r="F933" s="4">
        <v>10937.73</v>
      </c>
      <c r="G933" s="4">
        <v>11556.18</v>
      </c>
      <c r="H933" s="4">
        <v>19065.93</v>
      </c>
      <c r="I933" s="4">
        <v>16627.47</v>
      </c>
      <c r="J933" s="4">
        <v>20391.18</v>
      </c>
      <c r="K933" s="4">
        <v>18482.82</v>
      </c>
      <c r="L933" s="4">
        <v>15372.9</v>
      </c>
      <c r="M933" s="4">
        <v>21221.67</v>
      </c>
      <c r="N933" s="4">
        <v>16539.12</v>
      </c>
      <c r="O933" s="4">
        <v>17952.72</v>
      </c>
      <c r="P933" s="4">
        <v>17422.62</v>
      </c>
      <c r="Q933" s="4">
        <v>0</v>
      </c>
      <c r="R933" s="4">
        <v>185570.34</v>
      </c>
      <c r="S933" s="13"/>
      <c r="T933" s="4">
        <v>10937.73</v>
      </c>
      <c r="U933" s="4">
        <v>11556.18</v>
      </c>
      <c r="V933" s="4">
        <v>19065.93</v>
      </c>
      <c r="W933" s="4">
        <v>16627.47</v>
      </c>
      <c r="X933" s="4">
        <v>20391.18</v>
      </c>
      <c r="Y933" s="4">
        <v>18482.82</v>
      </c>
      <c r="Z933" s="4">
        <v>15372.9</v>
      </c>
      <c r="AA933" s="4">
        <v>21221.67</v>
      </c>
      <c r="AB933" s="4">
        <v>16539.12</v>
      </c>
      <c r="AC933" s="4">
        <v>17952.72</v>
      </c>
      <c r="AD933" s="4">
        <v>17422.62</v>
      </c>
      <c r="AE933" s="4">
        <v>0</v>
      </c>
      <c r="AF933" s="4">
        <v>185570.34</v>
      </c>
      <c r="AG933" s="13"/>
      <c r="AH933" s="4">
        <f t="shared" si="30"/>
        <v>0</v>
      </c>
    </row>
    <row r="934" spans="2:34" x14ac:dyDescent="0.3">
      <c r="B934" s="3" t="s">
        <v>1595</v>
      </c>
      <c r="C934" s="4" t="s">
        <v>2311</v>
      </c>
      <c r="D934" s="3" t="s">
        <v>2411</v>
      </c>
      <c r="E934" s="13"/>
      <c r="F934" s="4">
        <v>7316.1</v>
      </c>
      <c r="G934" s="4">
        <v>6529.05</v>
      </c>
      <c r="H934" s="4">
        <v>8345.7000000000007</v>
      </c>
      <c r="I934" s="4">
        <v>6717.15</v>
      </c>
      <c r="J934" s="4">
        <v>9781.2000000000007</v>
      </c>
      <c r="K934" s="4">
        <v>9236.7000000000007</v>
      </c>
      <c r="L934" s="4">
        <v>8419.9500000000007</v>
      </c>
      <c r="M934" s="4">
        <v>9033.75</v>
      </c>
      <c r="N934" s="4">
        <v>8350.65</v>
      </c>
      <c r="O934" s="4">
        <v>9355.5</v>
      </c>
      <c r="P934" s="4">
        <v>9108</v>
      </c>
      <c r="Q934" s="4">
        <v>0</v>
      </c>
      <c r="R934" s="4">
        <v>92193.75</v>
      </c>
      <c r="S934" s="13"/>
      <c r="T934" s="4">
        <v>7316.1</v>
      </c>
      <c r="U934" s="4">
        <v>6529.05</v>
      </c>
      <c r="V934" s="4">
        <v>8345.7000000000007</v>
      </c>
      <c r="W934" s="4">
        <v>6717.15</v>
      </c>
      <c r="X934" s="4">
        <v>9781.2000000000007</v>
      </c>
      <c r="Y934" s="4">
        <v>9236.7000000000007</v>
      </c>
      <c r="Z934" s="4">
        <v>8419.9500000000007</v>
      </c>
      <c r="AA934" s="4">
        <v>9033.75</v>
      </c>
      <c r="AB934" s="4">
        <v>8350.65</v>
      </c>
      <c r="AC934" s="4">
        <v>9355.5</v>
      </c>
      <c r="AD934" s="4">
        <v>9108</v>
      </c>
      <c r="AE934" s="4">
        <v>0</v>
      </c>
      <c r="AF934" s="4">
        <v>92193.75</v>
      </c>
      <c r="AG934" s="13"/>
      <c r="AH934" s="4">
        <f t="shared" si="30"/>
        <v>0</v>
      </c>
    </row>
    <row r="935" spans="2:34" x14ac:dyDescent="0.3">
      <c r="B935" s="3" t="s">
        <v>351</v>
      </c>
      <c r="C935" s="4" t="s">
        <v>2311</v>
      </c>
      <c r="D935" s="3" t="s">
        <v>2412</v>
      </c>
      <c r="E935" s="13"/>
      <c r="F935" s="4">
        <v>18654.259999999998</v>
      </c>
      <c r="G935" s="4">
        <v>16691.77</v>
      </c>
      <c r="H935" s="4">
        <v>19788.75</v>
      </c>
      <c r="I935" s="4">
        <v>16211.04</v>
      </c>
      <c r="J935" s="4">
        <v>18724.77</v>
      </c>
      <c r="K935" s="4">
        <v>17840.82</v>
      </c>
      <c r="L935" s="4">
        <v>19353.21</v>
      </c>
      <c r="M935" s="4">
        <v>20250.669999999998</v>
      </c>
      <c r="N935" s="4">
        <v>19446.38</v>
      </c>
      <c r="O935" s="4">
        <v>20492.080000000002</v>
      </c>
      <c r="P935" s="4">
        <v>19671.75</v>
      </c>
      <c r="Q935" s="4">
        <v>29697.97</v>
      </c>
      <c r="R935" s="4">
        <v>236823.47</v>
      </c>
      <c r="S935" s="13"/>
      <c r="T935" s="4">
        <v>18654.259999999998</v>
      </c>
      <c r="U935" s="4">
        <v>16691.77</v>
      </c>
      <c r="V935" s="4">
        <v>19788.75</v>
      </c>
      <c r="W935" s="4">
        <v>16211.04</v>
      </c>
      <c r="X935" s="4">
        <v>18724.77</v>
      </c>
      <c r="Y935" s="4">
        <v>17840.82</v>
      </c>
      <c r="Z935" s="4">
        <v>19353.21</v>
      </c>
      <c r="AA935" s="4">
        <v>20250.669999999998</v>
      </c>
      <c r="AB935" s="4">
        <v>19446.38</v>
      </c>
      <c r="AC935" s="4">
        <v>20492.080000000002</v>
      </c>
      <c r="AD935" s="4">
        <v>19671.75</v>
      </c>
      <c r="AE935" s="4">
        <v>29697.97</v>
      </c>
      <c r="AF935" s="4">
        <v>236823.47</v>
      </c>
      <c r="AG935" s="13"/>
      <c r="AH935" s="4">
        <f t="shared" si="30"/>
        <v>0</v>
      </c>
    </row>
    <row r="936" spans="2:34" x14ac:dyDescent="0.3">
      <c r="B936" s="3" t="s">
        <v>352</v>
      </c>
      <c r="C936" s="4" t="s">
        <v>2311</v>
      </c>
      <c r="D936" s="3" t="s">
        <v>2412</v>
      </c>
      <c r="E936" s="13"/>
      <c r="F936" s="4">
        <v>3258.39</v>
      </c>
      <c r="G936" s="4">
        <v>2725.44</v>
      </c>
      <c r="H936" s="4">
        <v>4607.18</v>
      </c>
      <c r="I936" s="4">
        <v>3529.46</v>
      </c>
      <c r="J936" s="4">
        <v>4538.1899999999996</v>
      </c>
      <c r="K936" s="4">
        <v>3122.52</v>
      </c>
      <c r="L936" s="4">
        <v>3655.74</v>
      </c>
      <c r="M936" s="4">
        <v>2165.63</v>
      </c>
      <c r="N936" s="4">
        <v>2806.02</v>
      </c>
      <c r="O936" s="4">
        <v>5788.06</v>
      </c>
      <c r="P936" s="4">
        <v>1140</v>
      </c>
      <c r="Q936" s="4">
        <v>1394.03</v>
      </c>
      <c r="R936" s="4">
        <v>38730.660000000003</v>
      </c>
      <c r="S936" s="13"/>
      <c r="T936" s="4">
        <v>3258.39</v>
      </c>
      <c r="U936" s="4">
        <v>2725.44</v>
      </c>
      <c r="V936" s="4">
        <v>4607.18</v>
      </c>
      <c r="W936" s="4">
        <v>3529.46</v>
      </c>
      <c r="X936" s="4">
        <v>4538.1899999999996</v>
      </c>
      <c r="Y936" s="4">
        <v>3122.52</v>
      </c>
      <c r="Z936" s="4">
        <v>3655.74</v>
      </c>
      <c r="AA936" s="4">
        <v>2165.63</v>
      </c>
      <c r="AB936" s="4">
        <v>2806.02</v>
      </c>
      <c r="AC936" s="4">
        <v>5788.06</v>
      </c>
      <c r="AD936" s="4">
        <v>1140</v>
      </c>
      <c r="AE936" s="4">
        <v>1394.03</v>
      </c>
      <c r="AF936" s="4">
        <v>38730.660000000003</v>
      </c>
      <c r="AG936" s="13"/>
      <c r="AH936" s="4">
        <f t="shared" si="30"/>
        <v>0</v>
      </c>
    </row>
    <row r="937" spans="2:34" x14ac:dyDescent="0.3">
      <c r="B937" s="3" t="s">
        <v>353</v>
      </c>
      <c r="C937" s="4" t="s">
        <v>2311</v>
      </c>
      <c r="D937" s="3" t="s">
        <v>2412</v>
      </c>
      <c r="E937" s="13"/>
      <c r="F937" s="4">
        <v>17041.66</v>
      </c>
      <c r="G937" s="4">
        <v>16839.7</v>
      </c>
      <c r="H937" s="4">
        <v>19162.419999999998</v>
      </c>
      <c r="I937" s="4">
        <v>16612.98</v>
      </c>
      <c r="J937" s="4">
        <v>15603.06</v>
      </c>
      <c r="K937" s="4">
        <v>14315.35</v>
      </c>
      <c r="L937" s="4">
        <v>11910.29</v>
      </c>
      <c r="M937" s="4">
        <v>13696.9</v>
      </c>
      <c r="N937" s="4">
        <v>15004.77</v>
      </c>
      <c r="O937" s="4">
        <v>13617.65</v>
      </c>
      <c r="P937" s="4">
        <v>13787.87</v>
      </c>
      <c r="Q937" s="4">
        <v>13941.87</v>
      </c>
      <c r="R937" s="4">
        <v>181534.52</v>
      </c>
      <c r="S937" s="13"/>
      <c r="T937" s="4">
        <v>17041.66</v>
      </c>
      <c r="U937" s="4">
        <v>16839.7</v>
      </c>
      <c r="V937" s="4">
        <v>19162.419999999998</v>
      </c>
      <c r="W937" s="4">
        <v>16612.98</v>
      </c>
      <c r="X937" s="4">
        <v>15603.06</v>
      </c>
      <c r="Y937" s="4">
        <v>14315.35</v>
      </c>
      <c r="Z937" s="4">
        <v>11910.29</v>
      </c>
      <c r="AA937" s="4">
        <v>13696.9</v>
      </c>
      <c r="AB937" s="4">
        <v>15004.77</v>
      </c>
      <c r="AC937" s="4">
        <v>13617.65</v>
      </c>
      <c r="AD937" s="4">
        <v>13787.87</v>
      </c>
      <c r="AE937" s="4">
        <v>13941.87</v>
      </c>
      <c r="AF937" s="4">
        <v>181534.52</v>
      </c>
      <c r="AG937" s="13"/>
      <c r="AH937" s="4">
        <f t="shared" si="30"/>
        <v>0</v>
      </c>
    </row>
    <row r="938" spans="2:34" x14ac:dyDescent="0.3">
      <c r="B938" s="3" t="s">
        <v>980</v>
      </c>
      <c r="C938" s="4" t="s">
        <v>2311</v>
      </c>
      <c r="D938" s="3" t="s">
        <v>2412</v>
      </c>
      <c r="E938" s="13"/>
      <c r="F938" s="4">
        <v>12885.22</v>
      </c>
      <c r="G938" s="4">
        <v>11331.71</v>
      </c>
      <c r="H938" s="4">
        <v>13663.42</v>
      </c>
      <c r="I938" s="4">
        <v>10334.209999999999</v>
      </c>
      <c r="J938" s="4">
        <v>14861.69</v>
      </c>
      <c r="K938" s="4">
        <v>12119.04</v>
      </c>
      <c r="L938" s="4">
        <v>14163.21</v>
      </c>
      <c r="M938" s="4">
        <v>16600.64</v>
      </c>
      <c r="N938" s="4">
        <v>13197.99</v>
      </c>
      <c r="O938" s="4">
        <v>14063.69</v>
      </c>
      <c r="P938" s="4">
        <v>14887.94</v>
      </c>
      <c r="Q938" s="4">
        <v>21518.94</v>
      </c>
      <c r="R938" s="4">
        <v>169627.7</v>
      </c>
      <c r="S938" s="13"/>
      <c r="T938" s="4">
        <v>12885.22</v>
      </c>
      <c r="U938" s="4">
        <v>11331.71</v>
      </c>
      <c r="V938" s="4">
        <v>13663.42</v>
      </c>
      <c r="W938" s="4">
        <v>10334.209999999999</v>
      </c>
      <c r="X938" s="4">
        <v>14861.69</v>
      </c>
      <c r="Y938" s="4">
        <v>12119.04</v>
      </c>
      <c r="Z938" s="4">
        <v>14163.21</v>
      </c>
      <c r="AA938" s="4">
        <v>16600.64</v>
      </c>
      <c r="AB938" s="4">
        <v>13197.99</v>
      </c>
      <c r="AC938" s="4">
        <v>14063.69</v>
      </c>
      <c r="AD938" s="4">
        <v>14887.94</v>
      </c>
      <c r="AE938" s="4">
        <v>21518.94</v>
      </c>
      <c r="AF938" s="4">
        <v>169627.7</v>
      </c>
      <c r="AG938" s="13"/>
      <c r="AH938" s="4">
        <f t="shared" si="30"/>
        <v>0</v>
      </c>
    </row>
    <row r="939" spans="2:34" x14ac:dyDescent="0.3">
      <c r="B939" s="3" t="s">
        <v>1020</v>
      </c>
      <c r="C939" s="4" t="s">
        <v>2311</v>
      </c>
      <c r="D939" s="3" t="s">
        <v>2412</v>
      </c>
      <c r="E939" s="13"/>
      <c r="F939" s="4">
        <v>0</v>
      </c>
      <c r="G939" s="4">
        <v>0</v>
      </c>
      <c r="H939" s="4">
        <v>0</v>
      </c>
      <c r="I939" s="4">
        <v>7009.89</v>
      </c>
      <c r="J939" s="4">
        <v>18462.16</v>
      </c>
      <c r="K939" s="4">
        <v>15274.76</v>
      </c>
      <c r="L939" s="4">
        <v>17792.87</v>
      </c>
      <c r="M939" s="4">
        <v>17743.45</v>
      </c>
      <c r="N939" s="4">
        <v>14663.15</v>
      </c>
      <c r="O939" s="4">
        <v>15926.05</v>
      </c>
      <c r="P939" s="4">
        <v>14382.54</v>
      </c>
      <c r="Q939" s="4">
        <v>14336.86</v>
      </c>
      <c r="R939" s="4">
        <v>135591.73000000001</v>
      </c>
      <c r="S939" s="13"/>
      <c r="T939" s="4">
        <v>0</v>
      </c>
      <c r="U939" s="4">
        <v>0</v>
      </c>
      <c r="V939" s="4">
        <v>0</v>
      </c>
      <c r="W939" s="4">
        <v>7009.89</v>
      </c>
      <c r="X939" s="4">
        <v>18462.16</v>
      </c>
      <c r="Y939" s="4">
        <v>15274.76</v>
      </c>
      <c r="Z939" s="4">
        <v>17792.87</v>
      </c>
      <c r="AA939" s="4">
        <v>17743.45</v>
      </c>
      <c r="AB939" s="4">
        <v>14663.15</v>
      </c>
      <c r="AC939" s="4">
        <v>15926.05</v>
      </c>
      <c r="AD939" s="4">
        <v>14382.54</v>
      </c>
      <c r="AE939" s="4">
        <v>14336.86</v>
      </c>
      <c r="AF939" s="4">
        <v>135591.73000000001</v>
      </c>
      <c r="AG939" s="13"/>
      <c r="AH939" s="4">
        <f t="shared" si="30"/>
        <v>0</v>
      </c>
    </row>
    <row r="940" spans="2:34" x14ac:dyDescent="0.3">
      <c r="B940" s="3" t="s">
        <v>1073</v>
      </c>
      <c r="C940" s="4" t="s">
        <v>2311</v>
      </c>
      <c r="D940" s="3" t="s">
        <v>2412</v>
      </c>
      <c r="E940" s="13"/>
      <c r="F940" s="4">
        <v>4292.1899999999996</v>
      </c>
      <c r="G940" s="4">
        <v>3916.89</v>
      </c>
      <c r="H940" s="4">
        <v>4766.95</v>
      </c>
      <c r="I940" s="4">
        <v>3760.93</v>
      </c>
      <c r="J940" s="4">
        <v>4330.1400000000003</v>
      </c>
      <c r="K940" s="4">
        <v>3490.78</v>
      </c>
      <c r="L940" s="4">
        <v>2628.27</v>
      </c>
      <c r="M940" s="4">
        <v>2474.91</v>
      </c>
      <c r="N940" s="4">
        <v>2565.34</v>
      </c>
      <c r="O940" s="4">
        <v>2441.59</v>
      </c>
      <c r="P940" s="4">
        <v>2110.41</v>
      </c>
      <c r="Q940" s="4">
        <v>1559.81</v>
      </c>
      <c r="R940" s="4">
        <v>38338.21</v>
      </c>
      <c r="S940" s="13"/>
      <c r="T940" s="4">
        <v>4292.1899999999996</v>
      </c>
      <c r="U940" s="4">
        <v>3916.89</v>
      </c>
      <c r="V940" s="4">
        <v>4766.95</v>
      </c>
      <c r="W940" s="4">
        <v>3760.93</v>
      </c>
      <c r="X940" s="4">
        <v>4330.1400000000003</v>
      </c>
      <c r="Y940" s="4">
        <v>3490.78</v>
      </c>
      <c r="Z940" s="4">
        <v>2628.27</v>
      </c>
      <c r="AA940" s="4">
        <v>2474.91</v>
      </c>
      <c r="AB940" s="4">
        <v>2565.34</v>
      </c>
      <c r="AC940" s="4">
        <v>2441.59</v>
      </c>
      <c r="AD940" s="4">
        <v>2110.41</v>
      </c>
      <c r="AE940" s="4">
        <v>1559.81</v>
      </c>
      <c r="AF940" s="4">
        <v>38338.21</v>
      </c>
      <c r="AG940" s="13"/>
      <c r="AH940" s="4">
        <f t="shared" si="30"/>
        <v>0</v>
      </c>
    </row>
    <row r="941" spans="2:34" x14ac:dyDescent="0.3">
      <c r="B941" s="3" t="s">
        <v>1074</v>
      </c>
      <c r="C941" s="4" t="s">
        <v>2311</v>
      </c>
      <c r="D941" s="3" t="s">
        <v>2412</v>
      </c>
      <c r="E941" s="13"/>
      <c r="F941" s="4">
        <v>8617.9</v>
      </c>
      <c r="G941" s="4">
        <v>9035.2999999999993</v>
      </c>
      <c r="H941" s="4">
        <v>10555.6</v>
      </c>
      <c r="I941" s="4">
        <v>8440.6</v>
      </c>
      <c r="J941" s="4">
        <v>11622.7</v>
      </c>
      <c r="K941" s="4">
        <v>10396.700000000001</v>
      </c>
      <c r="L941" s="4">
        <v>12185.2</v>
      </c>
      <c r="M941" s="4">
        <v>11676.9</v>
      </c>
      <c r="N941" s="4">
        <v>3306</v>
      </c>
      <c r="O941" s="4">
        <v>11168.6</v>
      </c>
      <c r="P941" s="4">
        <v>10636.4</v>
      </c>
      <c r="Q941" s="4">
        <v>9508.2000000000007</v>
      </c>
      <c r="R941" s="4">
        <v>117150.1</v>
      </c>
      <c r="S941" s="13"/>
      <c r="T941" s="4">
        <v>8617.9</v>
      </c>
      <c r="U941" s="4">
        <v>9035.2999999999993</v>
      </c>
      <c r="V941" s="4">
        <v>10555.6</v>
      </c>
      <c r="W941" s="4">
        <v>8440.6</v>
      </c>
      <c r="X941" s="4">
        <v>11622.7</v>
      </c>
      <c r="Y941" s="4">
        <v>10396.700000000001</v>
      </c>
      <c r="Z941" s="4">
        <v>12185.2</v>
      </c>
      <c r="AA941" s="4">
        <v>11676.9</v>
      </c>
      <c r="AB941" s="4">
        <v>3306</v>
      </c>
      <c r="AC941" s="4">
        <v>11168.6</v>
      </c>
      <c r="AD941" s="4">
        <v>10636.4</v>
      </c>
      <c r="AE941" s="4">
        <v>9508.2000000000007</v>
      </c>
      <c r="AF941" s="4">
        <v>117150.1</v>
      </c>
      <c r="AG941" s="13"/>
      <c r="AH941" s="4">
        <f t="shared" si="30"/>
        <v>0</v>
      </c>
    </row>
    <row r="942" spans="2:34" x14ac:dyDescent="0.3">
      <c r="B942" s="3" t="s">
        <v>1211</v>
      </c>
      <c r="C942" s="4" t="s">
        <v>2311</v>
      </c>
      <c r="D942" s="3" t="s">
        <v>2412</v>
      </c>
      <c r="E942" s="13"/>
      <c r="F942" s="4">
        <v>3188.48</v>
      </c>
      <c r="G942" s="4">
        <v>3420.91</v>
      </c>
      <c r="H942" s="4">
        <v>3743.08</v>
      </c>
      <c r="I942" s="4">
        <v>3863.72</v>
      </c>
      <c r="J942" s="4">
        <v>4023.91</v>
      </c>
      <c r="K942" s="4">
        <v>3867.25</v>
      </c>
      <c r="L942" s="4">
        <v>2577.02</v>
      </c>
      <c r="M942" s="4">
        <v>2217.96</v>
      </c>
      <c r="N942" s="4">
        <v>2726.89</v>
      </c>
      <c r="O942" s="4">
        <v>2973.34</v>
      </c>
      <c r="P942" s="4">
        <v>2266.54</v>
      </c>
      <c r="Q942" s="4">
        <v>2193.64</v>
      </c>
      <c r="R942" s="4">
        <v>37062.74</v>
      </c>
      <c r="S942" s="13"/>
      <c r="T942" s="4">
        <v>3188.48</v>
      </c>
      <c r="U942" s="4">
        <v>3420.91</v>
      </c>
      <c r="V942" s="4">
        <v>3743.08</v>
      </c>
      <c r="W942" s="4">
        <v>3863.72</v>
      </c>
      <c r="X942" s="4">
        <v>4023.91</v>
      </c>
      <c r="Y942" s="4">
        <v>3867.25</v>
      </c>
      <c r="Z942" s="4">
        <v>2577.02</v>
      </c>
      <c r="AA942" s="4">
        <v>2217.96</v>
      </c>
      <c r="AB942" s="4">
        <v>2726.89</v>
      </c>
      <c r="AC942" s="4">
        <v>2973.34</v>
      </c>
      <c r="AD942" s="4">
        <v>2266.54</v>
      </c>
      <c r="AE942" s="4">
        <v>2193.64</v>
      </c>
      <c r="AF942" s="4">
        <v>37062.74</v>
      </c>
      <c r="AG942" s="13"/>
      <c r="AH942" s="4">
        <f t="shared" si="30"/>
        <v>0</v>
      </c>
    </row>
    <row r="943" spans="2:34" x14ac:dyDescent="0.3">
      <c r="B943" s="3" t="s">
        <v>1403</v>
      </c>
      <c r="C943" s="4" t="s">
        <v>2311</v>
      </c>
      <c r="D943" s="3" t="s">
        <v>2412</v>
      </c>
      <c r="E943" s="13"/>
      <c r="F943" s="4">
        <v>362.88</v>
      </c>
      <c r="G943" s="4">
        <v>1845.18</v>
      </c>
      <c r="H943" s="4">
        <v>2796.02</v>
      </c>
      <c r="I943" s="4">
        <v>3504.44</v>
      </c>
      <c r="J943" s="4">
        <v>4236.08</v>
      </c>
      <c r="K943" s="4">
        <v>3596.54</v>
      </c>
      <c r="L943" s="4">
        <v>3761.04</v>
      </c>
      <c r="M943" s="4">
        <v>4309.3500000000004</v>
      </c>
      <c r="N943" s="4">
        <v>3025.4</v>
      </c>
      <c r="O943" s="4">
        <v>10638.46</v>
      </c>
      <c r="P943" s="4">
        <v>2503.7800000000002</v>
      </c>
      <c r="Q943" s="4">
        <v>1874.24</v>
      </c>
      <c r="R943" s="4">
        <v>42453.41</v>
      </c>
      <c r="S943" s="13"/>
      <c r="T943" s="4">
        <v>362.88</v>
      </c>
      <c r="U943" s="4">
        <v>1845.18</v>
      </c>
      <c r="V943" s="4">
        <v>2796.02</v>
      </c>
      <c r="W943" s="4">
        <v>3504.44</v>
      </c>
      <c r="X943" s="4">
        <v>4236.08</v>
      </c>
      <c r="Y943" s="4">
        <v>3596.54</v>
      </c>
      <c r="Z943" s="4">
        <v>3761.04</v>
      </c>
      <c r="AA943" s="4">
        <v>4309.3500000000004</v>
      </c>
      <c r="AB943" s="4">
        <v>3025.4</v>
      </c>
      <c r="AC943" s="4">
        <v>10638.46</v>
      </c>
      <c r="AD943" s="4">
        <v>2503.7800000000002</v>
      </c>
      <c r="AE943" s="4">
        <v>1874.24</v>
      </c>
      <c r="AF943" s="4">
        <v>42453.41</v>
      </c>
      <c r="AG943" s="13"/>
      <c r="AH943" s="4">
        <f t="shared" ref="AH943:AH1006" si="31">AF943-R943</f>
        <v>0</v>
      </c>
    </row>
    <row r="944" spans="2:34" x14ac:dyDescent="0.3">
      <c r="B944" s="3" t="s">
        <v>1438</v>
      </c>
      <c r="C944" s="4" t="s">
        <v>2311</v>
      </c>
      <c r="D944" s="3" t="s">
        <v>2412</v>
      </c>
      <c r="E944" s="13"/>
      <c r="F944" s="4">
        <v>1307.24</v>
      </c>
      <c r="G944" s="4">
        <v>2276.9</v>
      </c>
      <c r="H944" s="4">
        <v>2440.1</v>
      </c>
      <c r="I944" s="4">
        <v>2037</v>
      </c>
      <c r="J944" s="4">
        <v>3099.2</v>
      </c>
      <c r="K944" s="4">
        <v>1096.2</v>
      </c>
      <c r="L944" s="4">
        <v>1533.3</v>
      </c>
      <c r="M944" s="4">
        <v>2541.4</v>
      </c>
      <c r="N944" s="4">
        <v>1818</v>
      </c>
      <c r="O944" s="4">
        <v>1586</v>
      </c>
      <c r="P944" s="4">
        <v>1937.5</v>
      </c>
      <c r="Q944" s="4">
        <v>1343.8</v>
      </c>
      <c r="R944" s="4">
        <v>23016.639999999999</v>
      </c>
      <c r="S944" s="13"/>
      <c r="T944" s="4">
        <v>1307.24</v>
      </c>
      <c r="U944" s="4">
        <v>2276.9</v>
      </c>
      <c r="V944" s="4">
        <v>2440.1</v>
      </c>
      <c r="W944" s="4">
        <v>2037</v>
      </c>
      <c r="X944" s="4">
        <v>3099.2</v>
      </c>
      <c r="Y944" s="4">
        <v>1096.2</v>
      </c>
      <c r="Z944" s="4">
        <v>1533.3</v>
      </c>
      <c r="AA944" s="4">
        <v>2541.4</v>
      </c>
      <c r="AB944" s="4">
        <v>1818</v>
      </c>
      <c r="AC944" s="4">
        <v>1586</v>
      </c>
      <c r="AD944" s="4">
        <v>1937.5</v>
      </c>
      <c r="AE944" s="4">
        <v>1343.8</v>
      </c>
      <c r="AF944" s="4">
        <v>23016.639999999999</v>
      </c>
      <c r="AG944" s="13"/>
      <c r="AH944" s="4">
        <f t="shared" si="31"/>
        <v>0</v>
      </c>
    </row>
    <row r="945" spans="2:34" x14ac:dyDescent="0.3">
      <c r="B945" s="3" t="s">
        <v>1439</v>
      </c>
      <c r="C945" s="4" t="s">
        <v>2311</v>
      </c>
      <c r="D945" s="3" t="s">
        <v>2412</v>
      </c>
      <c r="E945" s="13"/>
      <c r="F945" s="4">
        <v>23730.81</v>
      </c>
      <c r="G945" s="4">
        <v>22617.599999999999</v>
      </c>
      <c r="H945" s="4">
        <v>22617.599999999999</v>
      </c>
      <c r="I945" s="4">
        <v>22617.599999999999</v>
      </c>
      <c r="J945" s="4">
        <v>23342.07</v>
      </c>
      <c r="K945" s="4">
        <v>23342.07</v>
      </c>
      <c r="L945" s="4">
        <v>23342.07</v>
      </c>
      <c r="M945" s="4">
        <v>23342.07</v>
      </c>
      <c r="N945" s="4">
        <v>23942.85</v>
      </c>
      <c r="O945" s="4">
        <v>47885.7</v>
      </c>
      <c r="P945" s="4">
        <v>11149.77</v>
      </c>
      <c r="Q945" s="4">
        <v>0</v>
      </c>
      <c r="R945" s="4">
        <v>267930.21000000002</v>
      </c>
      <c r="S945" s="13"/>
      <c r="T945" s="4">
        <v>23730.81</v>
      </c>
      <c r="U945" s="4">
        <v>22617.599999999999</v>
      </c>
      <c r="V945" s="4">
        <v>22617.599999999999</v>
      </c>
      <c r="W945" s="4">
        <v>22617.599999999999</v>
      </c>
      <c r="X945" s="4">
        <v>23342.07</v>
      </c>
      <c r="Y945" s="4">
        <v>23342.07</v>
      </c>
      <c r="Z945" s="4">
        <v>23342.07</v>
      </c>
      <c r="AA945" s="4">
        <v>23342.07</v>
      </c>
      <c r="AB945" s="4">
        <v>23942.85</v>
      </c>
      <c r="AC945" s="4">
        <v>47885.7</v>
      </c>
      <c r="AD945" s="4">
        <v>11149.77</v>
      </c>
      <c r="AE945" s="4">
        <v>0</v>
      </c>
      <c r="AF945" s="4">
        <v>267930.21000000002</v>
      </c>
      <c r="AG945" s="13"/>
      <c r="AH945" s="4">
        <f t="shared" si="31"/>
        <v>0</v>
      </c>
    </row>
    <row r="946" spans="2:34" x14ac:dyDescent="0.3">
      <c r="B946" s="3" t="s">
        <v>1568</v>
      </c>
      <c r="C946" s="4" t="s">
        <v>2311</v>
      </c>
      <c r="D946" s="3" t="s">
        <v>2412</v>
      </c>
      <c r="E946" s="13"/>
      <c r="F946" s="4">
        <v>63.5</v>
      </c>
      <c r="G946" s="4">
        <v>400.05</v>
      </c>
      <c r="H946" s="4">
        <v>0</v>
      </c>
      <c r="I946" s="4">
        <v>723.9</v>
      </c>
      <c r="J946" s="4">
        <v>736.6</v>
      </c>
      <c r="K946" s="4">
        <v>831.85</v>
      </c>
      <c r="L946" s="4">
        <v>698.5</v>
      </c>
      <c r="M946" s="4">
        <v>762</v>
      </c>
      <c r="N946" s="4">
        <v>635</v>
      </c>
      <c r="O946" s="4">
        <v>762</v>
      </c>
      <c r="P946" s="4">
        <v>698.5</v>
      </c>
      <c r="Q946" s="4">
        <v>381</v>
      </c>
      <c r="R946" s="4">
        <v>6692.9</v>
      </c>
      <c r="S946" s="13"/>
      <c r="T946" s="4">
        <v>63.5</v>
      </c>
      <c r="U946" s="4">
        <v>400.05</v>
      </c>
      <c r="V946" s="4">
        <v>0</v>
      </c>
      <c r="W946" s="4">
        <v>723.9</v>
      </c>
      <c r="X946" s="4">
        <v>736.6</v>
      </c>
      <c r="Y946" s="4">
        <v>831.85</v>
      </c>
      <c r="Z946" s="4">
        <v>698.5</v>
      </c>
      <c r="AA946" s="4">
        <v>762</v>
      </c>
      <c r="AB946" s="4">
        <v>635</v>
      </c>
      <c r="AC946" s="4">
        <v>762</v>
      </c>
      <c r="AD946" s="4">
        <v>698.5</v>
      </c>
      <c r="AE946" s="4">
        <v>381</v>
      </c>
      <c r="AF946" s="4">
        <v>6692.9</v>
      </c>
      <c r="AG946" s="13"/>
      <c r="AH946" s="4">
        <f t="shared" si="31"/>
        <v>0</v>
      </c>
    </row>
    <row r="947" spans="2:34" x14ac:dyDescent="0.3">
      <c r="B947" s="3" t="s">
        <v>1659</v>
      </c>
      <c r="C947" s="4" t="s">
        <v>2311</v>
      </c>
      <c r="D947" s="3" t="s">
        <v>2412</v>
      </c>
      <c r="E947" s="13"/>
      <c r="F947" s="4">
        <v>19458.2</v>
      </c>
      <c r="G947" s="4">
        <v>18007.59</v>
      </c>
      <c r="H947" s="4">
        <v>18899.919999999998</v>
      </c>
      <c r="I947" s="4">
        <v>17479.32</v>
      </c>
      <c r="J947" s="4">
        <v>18131.689999999999</v>
      </c>
      <c r="K947" s="4">
        <v>16685.580000000002</v>
      </c>
      <c r="L947" s="4">
        <v>18657.88</v>
      </c>
      <c r="M947" s="4">
        <v>20718.77</v>
      </c>
      <c r="N947" s="4">
        <v>19266.48</v>
      </c>
      <c r="O947" s="4">
        <v>19856.189999999999</v>
      </c>
      <c r="P947" s="4">
        <v>19182.7</v>
      </c>
      <c r="Q947" s="4">
        <v>30548.23</v>
      </c>
      <c r="R947" s="4">
        <v>236892.55</v>
      </c>
      <c r="S947" s="13"/>
      <c r="T947" s="4">
        <v>19458.2</v>
      </c>
      <c r="U947" s="4">
        <v>18007.59</v>
      </c>
      <c r="V947" s="4">
        <v>18899.919999999998</v>
      </c>
      <c r="W947" s="4">
        <v>17479.32</v>
      </c>
      <c r="X947" s="4">
        <v>18131.689999999999</v>
      </c>
      <c r="Y947" s="4">
        <v>16685.580000000002</v>
      </c>
      <c r="Z947" s="4">
        <v>18657.88</v>
      </c>
      <c r="AA947" s="4">
        <v>20718.77</v>
      </c>
      <c r="AB947" s="4">
        <v>19266.48</v>
      </c>
      <c r="AC947" s="4">
        <v>19856.189999999999</v>
      </c>
      <c r="AD947" s="4">
        <v>19182.7</v>
      </c>
      <c r="AE947" s="4">
        <v>30548.23</v>
      </c>
      <c r="AF947" s="4">
        <v>236892.55</v>
      </c>
      <c r="AG947" s="13"/>
      <c r="AH947" s="4">
        <f t="shared" si="31"/>
        <v>0</v>
      </c>
    </row>
    <row r="948" spans="2:34" x14ac:dyDescent="0.3">
      <c r="B948" s="3" t="s">
        <v>1792</v>
      </c>
      <c r="C948" s="4" t="s">
        <v>2311</v>
      </c>
      <c r="D948" s="3" t="s">
        <v>2412</v>
      </c>
      <c r="E948" s="13"/>
      <c r="F948" s="4">
        <v>86.35</v>
      </c>
      <c r="G948" s="4">
        <v>183.15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269.5</v>
      </c>
      <c r="S948" s="13"/>
      <c r="T948" s="4">
        <v>86.35</v>
      </c>
      <c r="U948" s="4">
        <v>183.15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269.5</v>
      </c>
      <c r="AG948" s="13"/>
      <c r="AH948" s="4">
        <f t="shared" si="31"/>
        <v>0</v>
      </c>
    </row>
    <row r="949" spans="2:34" x14ac:dyDescent="0.3">
      <c r="B949" s="3" t="s">
        <v>1811</v>
      </c>
      <c r="C949" s="4" t="s">
        <v>2311</v>
      </c>
      <c r="D949" s="3" t="s">
        <v>2412</v>
      </c>
      <c r="E949" s="13"/>
      <c r="F949" s="4">
        <v>5524.5</v>
      </c>
      <c r="G949" s="4">
        <v>5715</v>
      </c>
      <c r="H949" s="4">
        <v>5651.5</v>
      </c>
      <c r="I949" s="4">
        <v>4318</v>
      </c>
      <c r="J949" s="4">
        <v>4635.5</v>
      </c>
      <c r="K949" s="4">
        <v>5461</v>
      </c>
      <c r="L949" s="4">
        <v>3746.5</v>
      </c>
      <c r="M949" s="4">
        <v>5461</v>
      </c>
      <c r="N949" s="4">
        <v>5842</v>
      </c>
      <c r="O949" s="4">
        <v>5461</v>
      </c>
      <c r="P949" s="4">
        <v>4953</v>
      </c>
      <c r="Q949" s="4">
        <v>4508.5</v>
      </c>
      <c r="R949" s="4">
        <v>61277.5</v>
      </c>
      <c r="S949" s="13"/>
      <c r="T949" s="4">
        <v>5524.5</v>
      </c>
      <c r="U949" s="4">
        <v>5715</v>
      </c>
      <c r="V949" s="4">
        <v>5651.5</v>
      </c>
      <c r="W949" s="4">
        <v>4318</v>
      </c>
      <c r="X949" s="4">
        <v>4635.5</v>
      </c>
      <c r="Y949" s="4">
        <v>5461</v>
      </c>
      <c r="Z949" s="4">
        <v>3746.5</v>
      </c>
      <c r="AA949" s="4">
        <v>5461</v>
      </c>
      <c r="AB949" s="4">
        <v>5842</v>
      </c>
      <c r="AC949" s="4">
        <v>5461</v>
      </c>
      <c r="AD949" s="4">
        <v>4953</v>
      </c>
      <c r="AE949" s="4">
        <v>4508.5</v>
      </c>
      <c r="AF949" s="4">
        <v>61277.5</v>
      </c>
      <c r="AG949" s="13"/>
      <c r="AH949" s="4">
        <f t="shared" si="31"/>
        <v>0</v>
      </c>
    </row>
    <row r="950" spans="2:34" x14ac:dyDescent="0.3">
      <c r="B950" s="3" t="s">
        <v>2119</v>
      </c>
      <c r="C950" s="4" t="s">
        <v>2311</v>
      </c>
      <c r="D950" s="3" t="s">
        <v>2412</v>
      </c>
      <c r="E950" s="13"/>
      <c r="F950" s="4">
        <v>4967.8</v>
      </c>
      <c r="G950" s="4">
        <v>7873.58</v>
      </c>
      <c r="H950" s="4">
        <v>10804.53</v>
      </c>
      <c r="I950" s="4">
        <v>12710.02</v>
      </c>
      <c r="J950" s="4">
        <v>4083.69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40439.620000000003</v>
      </c>
      <c r="S950" s="13"/>
      <c r="T950" s="4">
        <v>4967.8</v>
      </c>
      <c r="U950" s="4">
        <v>7873.58</v>
      </c>
      <c r="V950" s="4">
        <v>10804.53</v>
      </c>
      <c r="W950" s="4">
        <v>12710.02</v>
      </c>
      <c r="X950" s="4">
        <v>4083.69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40439.620000000003</v>
      </c>
      <c r="AG950" s="13"/>
      <c r="AH950" s="4">
        <f t="shared" si="31"/>
        <v>0</v>
      </c>
    </row>
    <row r="951" spans="2:34" x14ac:dyDescent="0.3">
      <c r="B951" s="3" t="s">
        <v>2120</v>
      </c>
      <c r="C951" s="4" t="s">
        <v>2311</v>
      </c>
      <c r="D951" s="3" t="s">
        <v>2412</v>
      </c>
      <c r="E951" s="13"/>
      <c r="F951" s="4">
        <v>882.43</v>
      </c>
      <c r="G951" s="4">
        <v>0</v>
      </c>
      <c r="H951" s="4">
        <v>816.82</v>
      </c>
      <c r="I951" s="4">
        <v>0</v>
      </c>
      <c r="J951" s="4">
        <v>387.21</v>
      </c>
      <c r="K951" s="4">
        <v>875.65</v>
      </c>
      <c r="L951" s="4">
        <v>299.22000000000003</v>
      </c>
      <c r="M951" s="4">
        <v>512.73</v>
      </c>
      <c r="N951" s="4">
        <v>159.88999999999999</v>
      </c>
      <c r="O951" s="4">
        <v>90.78</v>
      </c>
      <c r="P951" s="4">
        <v>195.57</v>
      </c>
      <c r="Q951" s="4">
        <v>345.38</v>
      </c>
      <c r="R951" s="4">
        <v>4565.68</v>
      </c>
      <c r="S951" s="13"/>
      <c r="T951" s="4">
        <v>882.43</v>
      </c>
      <c r="U951" s="4">
        <v>0</v>
      </c>
      <c r="V951" s="4">
        <v>816.82</v>
      </c>
      <c r="W951" s="4">
        <v>0</v>
      </c>
      <c r="X951" s="4">
        <v>387.21</v>
      </c>
      <c r="Y951" s="4">
        <v>875.65</v>
      </c>
      <c r="Z951" s="4">
        <v>299.22000000000003</v>
      </c>
      <c r="AA951" s="4">
        <v>512.73</v>
      </c>
      <c r="AB951" s="4">
        <v>159.88999999999999</v>
      </c>
      <c r="AC951" s="4">
        <v>90.78</v>
      </c>
      <c r="AD951" s="4">
        <v>195.57</v>
      </c>
      <c r="AE951" s="4">
        <v>345.38</v>
      </c>
      <c r="AF951" s="4">
        <v>4565.68</v>
      </c>
      <c r="AG951" s="13"/>
      <c r="AH951" s="4">
        <f t="shared" si="31"/>
        <v>0</v>
      </c>
    </row>
    <row r="952" spans="2:34" x14ac:dyDescent="0.3">
      <c r="B952" s="3" t="s">
        <v>132</v>
      </c>
      <c r="C952" s="4" t="s">
        <v>2311</v>
      </c>
      <c r="D952" s="3" t="s">
        <v>2413</v>
      </c>
      <c r="E952" s="13"/>
      <c r="F952" s="4">
        <v>1028.45</v>
      </c>
      <c r="G952" s="4">
        <v>3791</v>
      </c>
      <c r="H952" s="4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4819.45</v>
      </c>
      <c r="S952" s="13"/>
      <c r="T952" s="4">
        <v>1028.45</v>
      </c>
      <c r="U952" s="4">
        <v>3791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4819.45</v>
      </c>
      <c r="AG952" s="13"/>
      <c r="AH952" s="4">
        <f t="shared" si="31"/>
        <v>0</v>
      </c>
    </row>
    <row r="953" spans="2:34" x14ac:dyDescent="0.3">
      <c r="B953" s="3" t="s">
        <v>164</v>
      </c>
      <c r="C953" s="4" t="s">
        <v>2311</v>
      </c>
      <c r="D953" s="3" t="s">
        <v>2413</v>
      </c>
      <c r="E953" s="13"/>
      <c r="F953" s="4">
        <v>0</v>
      </c>
      <c r="G953" s="4">
        <v>2400</v>
      </c>
      <c r="H953" s="4">
        <v>0</v>
      </c>
      <c r="I953" s="4">
        <v>3920</v>
      </c>
      <c r="J953" s="4">
        <v>2400</v>
      </c>
      <c r="K953" s="4">
        <v>3200</v>
      </c>
      <c r="L953" s="4">
        <v>2240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14160</v>
      </c>
      <c r="S953" s="13"/>
      <c r="T953" s="4">
        <v>0</v>
      </c>
      <c r="U953" s="4">
        <v>2400</v>
      </c>
      <c r="V953" s="4">
        <v>0</v>
      </c>
      <c r="W953" s="4">
        <v>3920</v>
      </c>
      <c r="X953" s="4">
        <v>2400</v>
      </c>
      <c r="Y953" s="4">
        <v>3200</v>
      </c>
      <c r="Z953" s="4">
        <v>2240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14160</v>
      </c>
      <c r="AG953" s="13"/>
      <c r="AH953" s="4">
        <f t="shared" si="31"/>
        <v>0</v>
      </c>
    </row>
    <row r="954" spans="2:34" x14ac:dyDescent="0.3">
      <c r="B954" s="3" t="s">
        <v>167</v>
      </c>
      <c r="C954" s="4" t="s">
        <v>2311</v>
      </c>
      <c r="D954" s="3" t="s">
        <v>2413</v>
      </c>
      <c r="E954" s="13"/>
      <c r="F954" s="4">
        <v>693</v>
      </c>
      <c r="G954" s="4">
        <v>428.4</v>
      </c>
      <c r="H954" s="4">
        <v>1836</v>
      </c>
      <c r="I954" s="4">
        <v>1938</v>
      </c>
      <c r="J954" s="4">
        <v>1887</v>
      </c>
      <c r="K954" s="4">
        <v>2006</v>
      </c>
      <c r="L954" s="4">
        <v>1020</v>
      </c>
      <c r="M954" s="4">
        <v>1207</v>
      </c>
      <c r="N954" s="4">
        <v>595</v>
      </c>
      <c r="O954" s="4">
        <v>1887</v>
      </c>
      <c r="P954" s="4">
        <v>6596</v>
      </c>
      <c r="Q954" s="4">
        <v>3230</v>
      </c>
      <c r="R954" s="4">
        <v>23323.4</v>
      </c>
      <c r="S954" s="13"/>
      <c r="T954" s="4">
        <v>693</v>
      </c>
      <c r="U954" s="4">
        <v>428.4</v>
      </c>
      <c r="V954" s="4">
        <v>1836</v>
      </c>
      <c r="W954" s="4">
        <v>1938</v>
      </c>
      <c r="X954" s="4">
        <v>1887</v>
      </c>
      <c r="Y954" s="4">
        <v>2006</v>
      </c>
      <c r="Z954" s="4">
        <v>1020</v>
      </c>
      <c r="AA954" s="4">
        <v>1207</v>
      </c>
      <c r="AB954" s="4">
        <v>595</v>
      </c>
      <c r="AC954" s="4">
        <v>1887</v>
      </c>
      <c r="AD954" s="4">
        <v>6596</v>
      </c>
      <c r="AE954" s="4">
        <v>3230</v>
      </c>
      <c r="AF954" s="4">
        <v>23323.4</v>
      </c>
      <c r="AG954" s="13"/>
      <c r="AH954" s="4">
        <f t="shared" si="31"/>
        <v>0</v>
      </c>
    </row>
    <row r="955" spans="2:34" x14ac:dyDescent="0.3">
      <c r="B955" s="3" t="s">
        <v>714</v>
      </c>
      <c r="C955" s="4" t="s">
        <v>2311</v>
      </c>
      <c r="D955" s="3" t="s">
        <v>2413</v>
      </c>
      <c r="E955" s="13"/>
      <c r="F955" s="4">
        <v>11830.03</v>
      </c>
      <c r="G955" s="4">
        <v>10104.33</v>
      </c>
      <c r="H955" s="4">
        <v>11538.94</v>
      </c>
      <c r="I955" s="4">
        <v>13279.43</v>
      </c>
      <c r="J955" s="4">
        <v>8899.19</v>
      </c>
      <c r="K955" s="4">
        <v>9221.43</v>
      </c>
      <c r="L955" s="4">
        <v>8674.75</v>
      </c>
      <c r="M955" s="4">
        <v>8674.75</v>
      </c>
      <c r="N955" s="4">
        <v>8862.77</v>
      </c>
      <c r="O955" s="4">
        <v>8404.64</v>
      </c>
      <c r="P955" s="4">
        <v>9938.51</v>
      </c>
      <c r="Q955" s="4">
        <v>13008.65</v>
      </c>
      <c r="R955" s="4">
        <v>122437.42</v>
      </c>
      <c r="S955" s="13"/>
      <c r="T955" s="4">
        <v>11830.03</v>
      </c>
      <c r="U955" s="4">
        <v>10104.33</v>
      </c>
      <c r="V955" s="4">
        <v>11538.94</v>
      </c>
      <c r="W955" s="4">
        <v>13279.43</v>
      </c>
      <c r="X955" s="4">
        <v>8899.19</v>
      </c>
      <c r="Y955" s="4">
        <v>9221.43</v>
      </c>
      <c r="Z955" s="4">
        <v>8674.75</v>
      </c>
      <c r="AA955" s="4">
        <v>8674.75</v>
      </c>
      <c r="AB955" s="4">
        <v>8862.77</v>
      </c>
      <c r="AC955" s="4">
        <v>8404.64</v>
      </c>
      <c r="AD955" s="4">
        <v>9938.51</v>
      </c>
      <c r="AE955" s="4">
        <v>13008.65</v>
      </c>
      <c r="AF955" s="4">
        <v>122437.42</v>
      </c>
      <c r="AG955" s="13"/>
      <c r="AH955" s="4">
        <f t="shared" si="31"/>
        <v>0</v>
      </c>
    </row>
    <row r="956" spans="2:34" x14ac:dyDescent="0.3">
      <c r="B956" s="3" t="s">
        <v>513</v>
      </c>
      <c r="C956" s="4" t="s">
        <v>2311</v>
      </c>
      <c r="D956" s="3" t="s">
        <v>2414</v>
      </c>
      <c r="E956" s="13"/>
      <c r="F956" s="4">
        <v>33508.82</v>
      </c>
      <c r="G956" s="4">
        <v>28535.93</v>
      </c>
      <c r="H956" s="4">
        <v>36039.360000000001</v>
      </c>
      <c r="I956" s="4">
        <v>31132.36</v>
      </c>
      <c r="J956" s="4">
        <v>26959.55</v>
      </c>
      <c r="K956" s="4">
        <v>25631.32</v>
      </c>
      <c r="L956" s="4">
        <v>18906.2</v>
      </c>
      <c r="M956" s="4">
        <v>23314.5</v>
      </c>
      <c r="N956" s="4">
        <v>21400.44</v>
      </c>
      <c r="O956" s="4">
        <v>20906.07</v>
      </c>
      <c r="P956" s="4">
        <v>17937.11</v>
      </c>
      <c r="Q956" s="4">
        <v>16086.53</v>
      </c>
      <c r="R956" s="4">
        <v>300358.19</v>
      </c>
      <c r="S956" s="13"/>
      <c r="T956" s="4">
        <v>33508.82</v>
      </c>
      <c r="U956" s="4">
        <v>28535.93</v>
      </c>
      <c r="V956" s="4">
        <v>36039.360000000001</v>
      </c>
      <c r="W956" s="4">
        <v>31132.36</v>
      </c>
      <c r="X956" s="4">
        <v>26959.55</v>
      </c>
      <c r="Y956" s="4">
        <v>25631.32</v>
      </c>
      <c r="Z956" s="4">
        <v>18906.2</v>
      </c>
      <c r="AA956" s="4">
        <v>23314.5</v>
      </c>
      <c r="AB956" s="4">
        <v>21400.44</v>
      </c>
      <c r="AC956" s="4">
        <v>20906.07</v>
      </c>
      <c r="AD956" s="4">
        <v>17937.11</v>
      </c>
      <c r="AE956" s="4">
        <v>16086.53</v>
      </c>
      <c r="AF956" s="4">
        <v>300358.19</v>
      </c>
      <c r="AG956" s="13"/>
      <c r="AH956" s="4">
        <f t="shared" si="31"/>
        <v>0</v>
      </c>
    </row>
    <row r="957" spans="2:34" x14ac:dyDescent="0.3">
      <c r="B957" s="3" t="s">
        <v>586</v>
      </c>
      <c r="C957" s="4" t="s">
        <v>2311</v>
      </c>
      <c r="D957" s="3" t="s">
        <v>2414</v>
      </c>
      <c r="E957" s="13"/>
      <c r="F957" s="4">
        <v>37762.870000000003</v>
      </c>
      <c r="G957" s="4">
        <v>45739.58</v>
      </c>
      <c r="H957" s="4">
        <v>40664.89</v>
      </c>
      <c r="I957" s="4">
        <v>35353.660000000003</v>
      </c>
      <c r="J957" s="4">
        <v>52755.14</v>
      </c>
      <c r="K957" s="4">
        <v>35452.449999999997</v>
      </c>
      <c r="L957" s="4">
        <v>36931.51</v>
      </c>
      <c r="M957" s="4">
        <v>63352.79</v>
      </c>
      <c r="N957" s="4">
        <v>36363.050000000003</v>
      </c>
      <c r="O957" s="4">
        <v>45467.5</v>
      </c>
      <c r="P957" s="4">
        <v>37355.24</v>
      </c>
      <c r="Q957" s="4">
        <v>24899.59</v>
      </c>
      <c r="R957" s="4">
        <v>492098.27</v>
      </c>
      <c r="S957" s="13"/>
      <c r="T957" s="4">
        <v>37762.870000000003</v>
      </c>
      <c r="U957" s="4">
        <v>45739.58</v>
      </c>
      <c r="V957" s="4">
        <v>40664.89</v>
      </c>
      <c r="W957" s="4">
        <v>35353.660000000003</v>
      </c>
      <c r="X957" s="4">
        <v>52755.14</v>
      </c>
      <c r="Y957" s="4">
        <v>35452.449999999997</v>
      </c>
      <c r="Z957" s="4">
        <v>36931.51</v>
      </c>
      <c r="AA957" s="4">
        <v>63352.79</v>
      </c>
      <c r="AB957" s="4">
        <v>36363.050000000003</v>
      </c>
      <c r="AC957" s="4">
        <v>45467.5</v>
      </c>
      <c r="AD957" s="4">
        <v>37355.24</v>
      </c>
      <c r="AE957" s="4">
        <v>24899.59</v>
      </c>
      <c r="AF957" s="4">
        <v>492098.27</v>
      </c>
      <c r="AG957" s="13"/>
      <c r="AH957" s="4">
        <f t="shared" si="31"/>
        <v>0</v>
      </c>
    </row>
    <row r="958" spans="2:34" x14ac:dyDescent="0.3">
      <c r="B958" s="3" t="s">
        <v>587</v>
      </c>
      <c r="C958" s="4" t="s">
        <v>2311</v>
      </c>
      <c r="D958" s="3" t="s">
        <v>2414</v>
      </c>
      <c r="E958" s="13"/>
      <c r="F958" s="4">
        <v>25618.48</v>
      </c>
      <c r="G958" s="4">
        <v>30317.439999999999</v>
      </c>
      <c r="H958" s="4">
        <v>42949.29</v>
      </c>
      <c r="I958" s="4">
        <v>29495.39</v>
      </c>
      <c r="J958" s="4">
        <v>35475.96</v>
      </c>
      <c r="K958" s="4">
        <v>42210</v>
      </c>
      <c r="L958" s="4">
        <v>30510.34</v>
      </c>
      <c r="M958" s="4">
        <v>32888.629999999997</v>
      </c>
      <c r="N958" s="4">
        <v>36476.57</v>
      </c>
      <c r="O958" s="4">
        <v>30264.97</v>
      </c>
      <c r="P958" s="4">
        <v>40440.15</v>
      </c>
      <c r="Q958" s="4">
        <v>15660.74</v>
      </c>
      <c r="R958" s="4">
        <v>392307.96</v>
      </c>
      <c r="S958" s="13"/>
      <c r="T958" s="4">
        <v>25618.48</v>
      </c>
      <c r="U958" s="4">
        <v>30317.439999999999</v>
      </c>
      <c r="V958" s="4">
        <v>42949.29</v>
      </c>
      <c r="W958" s="4">
        <v>29495.39</v>
      </c>
      <c r="X958" s="4">
        <v>35475.96</v>
      </c>
      <c r="Y958" s="4">
        <v>42210</v>
      </c>
      <c r="Z958" s="4">
        <v>30510.34</v>
      </c>
      <c r="AA958" s="4">
        <v>32888.629999999997</v>
      </c>
      <c r="AB958" s="4">
        <v>36476.57</v>
      </c>
      <c r="AC958" s="4">
        <v>30264.97</v>
      </c>
      <c r="AD958" s="4">
        <v>40440.15</v>
      </c>
      <c r="AE958" s="4">
        <v>15660.74</v>
      </c>
      <c r="AF958" s="4">
        <v>392307.96</v>
      </c>
      <c r="AG958" s="13"/>
      <c r="AH958" s="4">
        <f t="shared" si="31"/>
        <v>0</v>
      </c>
    </row>
    <row r="959" spans="2:34" x14ac:dyDescent="0.3">
      <c r="B959" s="3" t="s">
        <v>588</v>
      </c>
      <c r="C959" s="4" t="s">
        <v>2311</v>
      </c>
      <c r="D959" s="3" t="s">
        <v>2414</v>
      </c>
      <c r="E959" s="13"/>
      <c r="F959" s="4">
        <v>102117.75999999999</v>
      </c>
      <c r="G959" s="4">
        <v>102623.22</v>
      </c>
      <c r="H959" s="4">
        <v>122275.19</v>
      </c>
      <c r="I959" s="4">
        <v>107151.93</v>
      </c>
      <c r="J959" s="4">
        <v>115759.21</v>
      </c>
      <c r="K959" s="4">
        <v>103712.55</v>
      </c>
      <c r="L959" s="4">
        <v>116476.72</v>
      </c>
      <c r="M959" s="4">
        <v>130575.19</v>
      </c>
      <c r="N959" s="4">
        <v>121881.83</v>
      </c>
      <c r="O959" s="4">
        <v>124904.96000000001</v>
      </c>
      <c r="P959" s="4">
        <v>89519.76</v>
      </c>
      <c r="Q959" s="4">
        <v>115610.27</v>
      </c>
      <c r="R959" s="4">
        <v>1352608.59</v>
      </c>
      <c r="S959" s="13"/>
      <c r="T959" s="4">
        <v>102117.75999999999</v>
      </c>
      <c r="U959" s="4">
        <v>102623.22</v>
      </c>
      <c r="V959" s="4">
        <v>122275.19</v>
      </c>
      <c r="W959" s="4">
        <v>107151.93</v>
      </c>
      <c r="X959" s="4">
        <v>115759.21</v>
      </c>
      <c r="Y959" s="4">
        <v>103712.55</v>
      </c>
      <c r="Z959" s="4">
        <v>116476.72</v>
      </c>
      <c r="AA959" s="4">
        <v>130575.19</v>
      </c>
      <c r="AB959" s="4">
        <v>121881.83</v>
      </c>
      <c r="AC959" s="4">
        <v>124904.96000000001</v>
      </c>
      <c r="AD959" s="4">
        <v>89519.76</v>
      </c>
      <c r="AE959" s="4">
        <v>115610.27</v>
      </c>
      <c r="AF959" s="4">
        <v>1352608.59</v>
      </c>
      <c r="AG959" s="13"/>
      <c r="AH959" s="4">
        <f t="shared" si="31"/>
        <v>0</v>
      </c>
    </row>
    <row r="960" spans="2:34" x14ac:dyDescent="0.3">
      <c r="B960" s="3" t="s">
        <v>892</v>
      </c>
      <c r="C960" s="4" t="s">
        <v>2311</v>
      </c>
      <c r="D960" s="3" t="s">
        <v>2414</v>
      </c>
      <c r="E960" s="13"/>
      <c r="F960" s="4">
        <v>95.36</v>
      </c>
      <c r="G960" s="4">
        <v>112.56</v>
      </c>
      <c r="H960" s="4">
        <v>126.61</v>
      </c>
      <c r="I960" s="4">
        <v>1265.49</v>
      </c>
      <c r="J960" s="4">
        <v>3766.33</v>
      </c>
      <c r="K960" s="4">
        <v>0</v>
      </c>
      <c r="L960" s="4">
        <v>4815.5600000000004</v>
      </c>
      <c r="M960" s="4">
        <v>4303.46</v>
      </c>
      <c r="N960" s="4">
        <v>3838.96</v>
      </c>
      <c r="O960" s="4">
        <v>4060.3</v>
      </c>
      <c r="P960" s="4">
        <v>3882.3</v>
      </c>
      <c r="Q960" s="4">
        <v>3282.3</v>
      </c>
      <c r="R960" s="4">
        <v>29549.23</v>
      </c>
      <c r="S960" s="13"/>
      <c r="T960" s="4">
        <v>95.36</v>
      </c>
      <c r="U960" s="4">
        <v>112.56</v>
      </c>
      <c r="V960" s="4">
        <v>126.61</v>
      </c>
      <c r="W960" s="4">
        <v>1265.49</v>
      </c>
      <c r="X960" s="4">
        <v>3766.33</v>
      </c>
      <c r="Y960" s="4">
        <v>0</v>
      </c>
      <c r="Z960" s="4">
        <v>4815.5600000000004</v>
      </c>
      <c r="AA960" s="4">
        <v>4303.46</v>
      </c>
      <c r="AB960" s="4">
        <v>3838.96</v>
      </c>
      <c r="AC960" s="4">
        <v>4060.3</v>
      </c>
      <c r="AD960" s="4">
        <v>3882.3</v>
      </c>
      <c r="AE960" s="4">
        <v>3282.3</v>
      </c>
      <c r="AF960" s="4">
        <v>29549.23</v>
      </c>
      <c r="AG960" s="13"/>
      <c r="AH960" s="4">
        <f t="shared" si="31"/>
        <v>0</v>
      </c>
    </row>
    <row r="961" spans="2:34" x14ac:dyDescent="0.3">
      <c r="B961" s="3" t="s">
        <v>907</v>
      </c>
      <c r="C961" s="4" t="s">
        <v>2311</v>
      </c>
      <c r="D961" s="3" t="s">
        <v>2414</v>
      </c>
      <c r="E961" s="13"/>
      <c r="F961" s="4">
        <v>10255.34</v>
      </c>
      <c r="G961" s="4">
        <v>9972.26</v>
      </c>
      <c r="H961" s="4">
        <v>14621.5</v>
      </c>
      <c r="I961" s="4">
        <v>17275.36</v>
      </c>
      <c r="J961" s="4">
        <v>12514.18</v>
      </c>
      <c r="K961" s="4">
        <v>14779.86</v>
      </c>
      <c r="L961" s="4">
        <v>11512.1</v>
      </c>
      <c r="M961" s="4">
        <v>22243</v>
      </c>
      <c r="N961" s="4">
        <v>17855.240000000002</v>
      </c>
      <c r="O961" s="4">
        <v>21657.35</v>
      </c>
      <c r="P961" s="4">
        <v>16754.72</v>
      </c>
      <c r="Q961" s="4">
        <v>21671.58</v>
      </c>
      <c r="R961" s="4">
        <v>191112.49</v>
      </c>
      <c r="S961" s="13"/>
      <c r="T961" s="4">
        <v>10255.34</v>
      </c>
      <c r="U961" s="4">
        <v>9972.26</v>
      </c>
      <c r="V961" s="4">
        <v>14621.5</v>
      </c>
      <c r="W961" s="4">
        <v>17275.36</v>
      </c>
      <c r="X961" s="4">
        <v>12514.18</v>
      </c>
      <c r="Y961" s="4">
        <v>14779.86</v>
      </c>
      <c r="Z961" s="4">
        <v>11512.1</v>
      </c>
      <c r="AA961" s="4">
        <v>22243</v>
      </c>
      <c r="AB961" s="4">
        <v>17855.240000000002</v>
      </c>
      <c r="AC961" s="4">
        <v>21657.35</v>
      </c>
      <c r="AD961" s="4">
        <v>16754.72</v>
      </c>
      <c r="AE961" s="4">
        <v>21671.58</v>
      </c>
      <c r="AF961" s="4">
        <v>191112.49</v>
      </c>
      <c r="AG961" s="13"/>
      <c r="AH961" s="4">
        <f t="shared" si="31"/>
        <v>0</v>
      </c>
    </row>
    <row r="962" spans="2:34" x14ac:dyDescent="0.3">
      <c r="B962" s="3" t="s">
        <v>918</v>
      </c>
      <c r="C962" s="4" t="s">
        <v>2311</v>
      </c>
      <c r="D962" s="3" t="s">
        <v>2414</v>
      </c>
      <c r="E962" s="13"/>
      <c r="F962" s="4">
        <v>9761.48</v>
      </c>
      <c r="G962" s="4">
        <v>12317.06</v>
      </c>
      <c r="H962" s="4">
        <v>12046.12</v>
      </c>
      <c r="I962" s="4">
        <v>10332.64</v>
      </c>
      <c r="J962" s="4">
        <v>12998.28</v>
      </c>
      <c r="K962" s="4">
        <v>14301.2</v>
      </c>
      <c r="L962" s="4">
        <v>12708</v>
      </c>
      <c r="M962" s="4">
        <v>15884.32</v>
      </c>
      <c r="N962" s="4">
        <v>12256.44</v>
      </c>
      <c r="O962" s="4">
        <v>10753.28</v>
      </c>
      <c r="P962" s="4">
        <v>12593.76</v>
      </c>
      <c r="Q962" s="4">
        <v>9821.2800000000007</v>
      </c>
      <c r="R962" s="4">
        <v>145773.85999999999</v>
      </c>
      <c r="S962" s="13"/>
      <c r="T962" s="4">
        <v>9761.48</v>
      </c>
      <c r="U962" s="4">
        <v>12317.06</v>
      </c>
      <c r="V962" s="4">
        <v>12046.12</v>
      </c>
      <c r="W962" s="4">
        <v>10332.64</v>
      </c>
      <c r="X962" s="4">
        <v>12998.28</v>
      </c>
      <c r="Y962" s="4">
        <v>14301.2</v>
      </c>
      <c r="Z962" s="4">
        <v>12708</v>
      </c>
      <c r="AA962" s="4">
        <v>15884.32</v>
      </c>
      <c r="AB962" s="4">
        <v>12256.44</v>
      </c>
      <c r="AC962" s="4">
        <v>10753.28</v>
      </c>
      <c r="AD962" s="4">
        <v>12593.76</v>
      </c>
      <c r="AE962" s="4">
        <v>9821.2800000000007</v>
      </c>
      <c r="AF962" s="4">
        <v>145773.85999999999</v>
      </c>
      <c r="AG962" s="13"/>
      <c r="AH962" s="4">
        <f t="shared" si="31"/>
        <v>0</v>
      </c>
    </row>
    <row r="963" spans="2:34" x14ac:dyDescent="0.3">
      <c r="B963" s="3" t="s">
        <v>946</v>
      </c>
      <c r="C963" s="4" t="s">
        <v>2311</v>
      </c>
      <c r="D963" s="3" t="s">
        <v>2414</v>
      </c>
      <c r="E963" s="13"/>
      <c r="F963" s="4">
        <v>10915.24</v>
      </c>
      <c r="G963" s="4">
        <v>3213.72</v>
      </c>
      <c r="H963" s="4">
        <v>3681.42</v>
      </c>
      <c r="I963" s="4">
        <v>11286.73</v>
      </c>
      <c r="J963" s="4">
        <v>3303.61</v>
      </c>
      <c r="K963" s="4">
        <v>4116.93</v>
      </c>
      <c r="L963" s="4">
        <v>15596.35</v>
      </c>
      <c r="M963" s="4">
        <v>2970.85</v>
      </c>
      <c r="N963" s="4">
        <v>1303.47</v>
      </c>
      <c r="O963" s="4">
        <v>0</v>
      </c>
      <c r="P963" s="4">
        <v>0</v>
      </c>
      <c r="Q963" s="4">
        <v>0</v>
      </c>
      <c r="R963" s="4">
        <v>56388.32</v>
      </c>
      <c r="S963" s="13"/>
      <c r="T963" s="4">
        <v>10915.24</v>
      </c>
      <c r="U963" s="4">
        <v>3213.72</v>
      </c>
      <c r="V963" s="4">
        <v>3681.42</v>
      </c>
      <c r="W963" s="4">
        <v>11286.73</v>
      </c>
      <c r="X963" s="4">
        <v>3303.61</v>
      </c>
      <c r="Y963" s="4">
        <v>4116.93</v>
      </c>
      <c r="Z963" s="4">
        <v>15596.35</v>
      </c>
      <c r="AA963" s="4">
        <v>2970.85</v>
      </c>
      <c r="AB963" s="4">
        <v>1303.47</v>
      </c>
      <c r="AC963" s="4">
        <v>0</v>
      </c>
      <c r="AD963" s="4">
        <v>0</v>
      </c>
      <c r="AE963" s="4">
        <v>0</v>
      </c>
      <c r="AF963" s="4">
        <v>56388.32</v>
      </c>
      <c r="AG963" s="13"/>
      <c r="AH963" s="4">
        <f t="shared" si="31"/>
        <v>0</v>
      </c>
    </row>
    <row r="964" spans="2:34" x14ac:dyDescent="0.3">
      <c r="B964" s="3" t="s">
        <v>963</v>
      </c>
      <c r="C964" s="4" t="s">
        <v>2311</v>
      </c>
      <c r="D964" s="3" t="s">
        <v>2414</v>
      </c>
      <c r="E964" s="13"/>
      <c r="F964" s="4">
        <v>3958.4</v>
      </c>
      <c r="G964" s="4">
        <v>5752.05</v>
      </c>
      <c r="H964" s="4">
        <v>7174.6</v>
      </c>
      <c r="I964" s="4">
        <v>6803.5</v>
      </c>
      <c r="J964" s="4">
        <v>1484.4</v>
      </c>
      <c r="K964" s="4">
        <v>1298.8499999999999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26471.8</v>
      </c>
      <c r="S964" s="13"/>
      <c r="T964" s="4">
        <v>3958.4</v>
      </c>
      <c r="U964" s="4">
        <v>5752.05</v>
      </c>
      <c r="V964" s="4">
        <v>7174.6</v>
      </c>
      <c r="W964" s="4">
        <v>6803.5</v>
      </c>
      <c r="X964" s="4">
        <v>1484.4</v>
      </c>
      <c r="Y964" s="4">
        <v>1298.8499999999999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26471.8</v>
      </c>
      <c r="AG964" s="13"/>
      <c r="AH964" s="4">
        <f t="shared" si="31"/>
        <v>0</v>
      </c>
    </row>
    <row r="965" spans="2:34" x14ac:dyDescent="0.3">
      <c r="B965" s="3" t="s">
        <v>1181</v>
      </c>
      <c r="C965" s="4" t="s">
        <v>2311</v>
      </c>
      <c r="D965" s="3" t="s">
        <v>2414</v>
      </c>
      <c r="E965" s="13"/>
      <c r="F965" s="4">
        <v>18.329999999999998</v>
      </c>
      <c r="G965" s="4">
        <v>0</v>
      </c>
      <c r="H965" s="4">
        <v>0</v>
      </c>
      <c r="I965" s="4">
        <v>155.35</v>
      </c>
      <c r="J965" s="4">
        <v>242.19</v>
      </c>
      <c r="K965" s="4">
        <v>242.19</v>
      </c>
      <c r="L965" s="4">
        <v>198.77</v>
      </c>
      <c r="M965" s="4">
        <v>329.03</v>
      </c>
      <c r="N965" s="4">
        <v>369.07</v>
      </c>
      <c r="O965" s="4">
        <v>390.78</v>
      </c>
      <c r="P965" s="4">
        <v>238.81</v>
      </c>
      <c r="Q965" s="4">
        <v>173.68</v>
      </c>
      <c r="R965" s="4">
        <v>2358.1999999999998</v>
      </c>
      <c r="S965" s="13"/>
      <c r="T965" s="4">
        <v>18.329999999999998</v>
      </c>
      <c r="U965" s="4">
        <v>0</v>
      </c>
      <c r="V965" s="4">
        <v>0</v>
      </c>
      <c r="W965" s="4">
        <v>155.35</v>
      </c>
      <c r="X965" s="4">
        <v>242.19</v>
      </c>
      <c r="Y965" s="4">
        <v>242.19</v>
      </c>
      <c r="Z965" s="4">
        <v>198.77</v>
      </c>
      <c r="AA965" s="4">
        <v>329.03</v>
      </c>
      <c r="AB965" s="4">
        <v>369.07</v>
      </c>
      <c r="AC965" s="4">
        <v>390.78</v>
      </c>
      <c r="AD965" s="4">
        <v>238.81</v>
      </c>
      <c r="AE965" s="4">
        <v>173.68</v>
      </c>
      <c r="AF965" s="4">
        <v>2358.1999999999998</v>
      </c>
      <c r="AG965" s="13"/>
      <c r="AH965" s="4">
        <f t="shared" si="31"/>
        <v>0</v>
      </c>
    </row>
    <row r="966" spans="2:34" x14ac:dyDescent="0.3">
      <c r="B966" s="3" t="s">
        <v>1297</v>
      </c>
      <c r="C966" s="4" t="s">
        <v>2311</v>
      </c>
      <c r="D966" s="3" t="s">
        <v>2414</v>
      </c>
      <c r="E966" s="13"/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73.84</v>
      </c>
      <c r="P966" s="4">
        <v>534.55999999999995</v>
      </c>
      <c r="Q966" s="4">
        <v>624.46</v>
      </c>
      <c r="R966" s="4">
        <v>1232.8599999999999</v>
      </c>
      <c r="S966" s="13"/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73.84</v>
      </c>
      <c r="AD966" s="4">
        <v>534.55999999999995</v>
      </c>
      <c r="AE966" s="4">
        <v>624.46</v>
      </c>
      <c r="AF966" s="4">
        <v>1232.8599999999999</v>
      </c>
      <c r="AG966" s="13"/>
      <c r="AH966" s="4">
        <f t="shared" si="31"/>
        <v>0</v>
      </c>
    </row>
    <row r="967" spans="2:34" x14ac:dyDescent="0.3">
      <c r="B967" s="3" t="s">
        <v>1442</v>
      </c>
      <c r="C967" s="4" t="s">
        <v>2311</v>
      </c>
      <c r="D967" s="3" t="s">
        <v>2414</v>
      </c>
      <c r="E967" s="13"/>
      <c r="F967" s="4">
        <v>8905.68</v>
      </c>
      <c r="G967" s="4">
        <v>19825.740000000002</v>
      </c>
      <c r="H967" s="4">
        <v>30957.84</v>
      </c>
      <c r="I967" s="4">
        <v>28183.65</v>
      </c>
      <c r="J967" s="4">
        <v>32389.11</v>
      </c>
      <c r="K967" s="4">
        <v>31629.3</v>
      </c>
      <c r="L967" s="4">
        <v>24649.65</v>
      </c>
      <c r="M967" s="4">
        <v>34544.85</v>
      </c>
      <c r="N967" s="4">
        <v>30374.73</v>
      </c>
      <c r="O967" s="4">
        <v>28148.31</v>
      </c>
      <c r="P967" s="4">
        <v>28236.66</v>
      </c>
      <c r="Q967" s="4">
        <v>10584.33</v>
      </c>
      <c r="R967" s="4">
        <v>308429.84999999998</v>
      </c>
      <c r="S967" s="13"/>
      <c r="T967" s="4">
        <v>8905.68</v>
      </c>
      <c r="U967" s="4">
        <v>19825.740000000002</v>
      </c>
      <c r="V967" s="4">
        <v>30957.84</v>
      </c>
      <c r="W967" s="4">
        <v>28183.65</v>
      </c>
      <c r="X967" s="4">
        <v>32389.11</v>
      </c>
      <c r="Y967" s="4">
        <v>31629.3</v>
      </c>
      <c r="Z967" s="4">
        <v>24649.65</v>
      </c>
      <c r="AA967" s="4">
        <v>34544.85</v>
      </c>
      <c r="AB967" s="4">
        <v>30374.73</v>
      </c>
      <c r="AC967" s="4">
        <v>28148.31</v>
      </c>
      <c r="AD967" s="4">
        <v>28236.66</v>
      </c>
      <c r="AE967" s="4">
        <v>10584.33</v>
      </c>
      <c r="AF967" s="4">
        <v>308429.84999999998</v>
      </c>
      <c r="AG967" s="13"/>
      <c r="AH967" s="4">
        <f t="shared" si="31"/>
        <v>0</v>
      </c>
    </row>
    <row r="968" spans="2:34" x14ac:dyDescent="0.3">
      <c r="B968" s="3" t="s">
        <v>1627</v>
      </c>
      <c r="C968" s="4" t="s">
        <v>2311</v>
      </c>
      <c r="D968" s="3" t="s">
        <v>2414</v>
      </c>
      <c r="E968" s="13"/>
      <c r="F968" s="4">
        <v>3069</v>
      </c>
      <c r="G968" s="4">
        <v>5449.95</v>
      </c>
      <c r="H968" s="4">
        <v>6781.5</v>
      </c>
      <c r="I968" s="4">
        <v>4247.1000000000004</v>
      </c>
      <c r="J968" s="4">
        <v>5261.85</v>
      </c>
      <c r="K968" s="4">
        <v>5806.35</v>
      </c>
      <c r="L968" s="4">
        <v>5217.3</v>
      </c>
      <c r="M968" s="4">
        <v>7383.75</v>
      </c>
      <c r="N968" s="4">
        <v>5167.8</v>
      </c>
      <c r="O968" s="4">
        <v>6246.9</v>
      </c>
      <c r="P968" s="4">
        <v>5563.8</v>
      </c>
      <c r="Q968" s="4">
        <v>3776.85</v>
      </c>
      <c r="R968" s="4">
        <v>63972.15</v>
      </c>
      <c r="S968" s="13"/>
      <c r="T968" s="4">
        <v>3069</v>
      </c>
      <c r="U968" s="4">
        <v>5449.95</v>
      </c>
      <c r="V968" s="4">
        <v>6781.5</v>
      </c>
      <c r="W968" s="4">
        <v>4247.1000000000004</v>
      </c>
      <c r="X968" s="4">
        <v>5261.85</v>
      </c>
      <c r="Y968" s="4">
        <v>5806.35</v>
      </c>
      <c r="Z968" s="4">
        <v>5217.3</v>
      </c>
      <c r="AA968" s="4">
        <v>7383.75</v>
      </c>
      <c r="AB968" s="4">
        <v>5167.8</v>
      </c>
      <c r="AC968" s="4">
        <v>6246.9</v>
      </c>
      <c r="AD968" s="4">
        <v>5563.8</v>
      </c>
      <c r="AE968" s="4">
        <v>3776.85</v>
      </c>
      <c r="AF968" s="4">
        <v>63972.15</v>
      </c>
      <c r="AG968" s="13"/>
      <c r="AH968" s="4">
        <f t="shared" si="31"/>
        <v>0</v>
      </c>
    </row>
    <row r="969" spans="2:34" x14ac:dyDescent="0.3">
      <c r="B969" s="3" t="s">
        <v>1651</v>
      </c>
      <c r="C969" s="4" t="s">
        <v>2311</v>
      </c>
      <c r="D969" s="3" t="s">
        <v>2414</v>
      </c>
      <c r="E969" s="13"/>
      <c r="F969" s="4">
        <v>921.63</v>
      </c>
      <c r="G969" s="4">
        <v>327.02999999999997</v>
      </c>
      <c r="H969" s="4">
        <v>29.73</v>
      </c>
      <c r="I969" s="4">
        <v>1010.82</v>
      </c>
      <c r="J969" s="4">
        <v>0</v>
      </c>
      <c r="K969" s="4">
        <v>0</v>
      </c>
      <c r="L969" s="4">
        <v>0</v>
      </c>
      <c r="M969" s="4">
        <v>0</v>
      </c>
      <c r="N969" s="4">
        <v>178.38</v>
      </c>
      <c r="O969" s="4">
        <v>505.41</v>
      </c>
      <c r="P969" s="4">
        <v>0</v>
      </c>
      <c r="Q969" s="4">
        <v>0</v>
      </c>
      <c r="R969" s="4">
        <v>2973</v>
      </c>
      <c r="S969" s="13"/>
      <c r="T969" s="4">
        <v>921.63</v>
      </c>
      <c r="U969" s="4">
        <v>327.02999999999997</v>
      </c>
      <c r="V969" s="4">
        <v>29.73</v>
      </c>
      <c r="W969" s="4">
        <v>1010.82</v>
      </c>
      <c r="X969" s="4">
        <v>0</v>
      </c>
      <c r="Y969" s="4">
        <v>0</v>
      </c>
      <c r="Z969" s="4">
        <v>0</v>
      </c>
      <c r="AA969" s="4">
        <v>0</v>
      </c>
      <c r="AB969" s="4">
        <v>178.38</v>
      </c>
      <c r="AC969" s="4">
        <v>505.41</v>
      </c>
      <c r="AD969" s="4">
        <v>0</v>
      </c>
      <c r="AE969" s="4">
        <v>0</v>
      </c>
      <c r="AF969" s="4">
        <v>2973</v>
      </c>
      <c r="AG969" s="13"/>
      <c r="AH969" s="4">
        <f t="shared" si="31"/>
        <v>0</v>
      </c>
    </row>
    <row r="970" spans="2:34" x14ac:dyDescent="0.3">
      <c r="B970" s="3" t="s">
        <v>2080</v>
      </c>
      <c r="C970" s="4" t="s">
        <v>2311</v>
      </c>
      <c r="D970" s="3" t="s">
        <v>2414</v>
      </c>
      <c r="E970" s="13"/>
      <c r="F970" s="4">
        <v>47289.5</v>
      </c>
      <c r="G970" s="4">
        <v>46086.42</v>
      </c>
      <c r="H970" s="4">
        <v>58854.78</v>
      </c>
      <c r="I970" s="4">
        <v>49859.16</v>
      </c>
      <c r="J970" s="4">
        <v>56413.02</v>
      </c>
      <c r="K970" s="4">
        <v>56946.76</v>
      </c>
      <c r="L970" s="4">
        <v>58804.04</v>
      </c>
      <c r="M970" s="4">
        <v>73492.399999999994</v>
      </c>
      <c r="N970" s="4">
        <v>67639.039999999994</v>
      </c>
      <c r="O970" s="4">
        <v>70152.179999999993</v>
      </c>
      <c r="P970" s="4">
        <v>74530.679999999993</v>
      </c>
      <c r="Q970" s="4">
        <v>58043.74</v>
      </c>
      <c r="R970" s="4">
        <v>718111.72</v>
      </c>
      <c r="S970" s="13"/>
      <c r="T970" s="4">
        <v>47289.5</v>
      </c>
      <c r="U970" s="4">
        <v>46086.42</v>
      </c>
      <c r="V970" s="4">
        <v>58854.78</v>
      </c>
      <c r="W970" s="4">
        <v>49859.16</v>
      </c>
      <c r="X970" s="4">
        <v>56413.02</v>
      </c>
      <c r="Y970" s="4">
        <v>56946.76</v>
      </c>
      <c r="Z970" s="4">
        <v>58804.04</v>
      </c>
      <c r="AA970" s="4">
        <v>73492.399999999994</v>
      </c>
      <c r="AB970" s="4">
        <v>67639.039999999994</v>
      </c>
      <c r="AC970" s="4">
        <v>70152.179999999993</v>
      </c>
      <c r="AD970" s="4">
        <v>74530.679999999993</v>
      </c>
      <c r="AE970" s="4">
        <v>58043.74</v>
      </c>
      <c r="AF970" s="4">
        <v>718111.72</v>
      </c>
      <c r="AG970" s="13"/>
      <c r="AH970" s="4">
        <f t="shared" si="31"/>
        <v>0</v>
      </c>
    </row>
    <row r="971" spans="2:34" x14ac:dyDescent="0.3">
      <c r="B971" s="3" t="s">
        <v>2179</v>
      </c>
      <c r="C971" s="4" t="s">
        <v>2311</v>
      </c>
      <c r="D971" s="3" t="s">
        <v>2414</v>
      </c>
      <c r="E971" s="13"/>
      <c r="F971" s="4">
        <v>58101.88</v>
      </c>
      <c r="G971" s="4">
        <v>111531.17</v>
      </c>
      <c r="H971" s="4">
        <v>118949.53</v>
      </c>
      <c r="I971" s="4">
        <v>89341.19</v>
      </c>
      <c r="J971" s="4">
        <v>134991.67000000001</v>
      </c>
      <c r="K971" s="4">
        <v>141454.43</v>
      </c>
      <c r="L971" s="4">
        <v>132063.57999999999</v>
      </c>
      <c r="M971" s="4">
        <v>141880.17000000001</v>
      </c>
      <c r="N971" s="4">
        <v>140404.35</v>
      </c>
      <c r="O971" s="4">
        <v>137908.68</v>
      </c>
      <c r="P971" s="4">
        <v>140729.94</v>
      </c>
      <c r="Q971" s="4">
        <v>88603.8</v>
      </c>
      <c r="R971" s="4">
        <v>1435960.39</v>
      </c>
      <c r="S971" s="13"/>
      <c r="T971" s="4">
        <v>58101.88</v>
      </c>
      <c r="U971" s="4">
        <v>111531.17</v>
      </c>
      <c r="V971" s="4">
        <v>118949.53</v>
      </c>
      <c r="W971" s="4">
        <v>89341.19</v>
      </c>
      <c r="X971" s="4">
        <v>134991.67000000001</v>
      </c>
      <c r="Y971" s="4">
        <v>141454.43</v>
      </c>
      <c r="Z971" s="4">
        <v>132063.57999999999</v>
      </c>
      <c r="AA971" s="4">
        <v>141880.17000000001</v>
      </c>
      <c r="AB971" s="4">
        <v>140404.35</v>
      </c>
      <c r="AC971" s="4">
        <v>137908.68</v>
      </c>
      <c r="AD971" s="4">
        <v>140729.94</v>
      </c>
      <c r="AE971" s="4">
        <v>88603.8</v>
      </c>
      <c r="AF971" s="4">
        <v>1435960.39</v>
      </c>
      <c r="AG971" s="13"/>
      <c r="AH971" s="4">
        <f t="shared" si="31"/>
        <v>0</v>
      </c>
    </row>
    <row r="972" spans="2:34" x14ac:dyDescent="0.3">
      <c r="B972" s="3" t="s">
        <v>2251</v>
      </c>
      <c r="C972" s="4" t="s">
        <v>2311</v>
      </c>
      <c r="D972" s="3" t="s">
        <v>2415</v>
      </c>
      <c r="E972" s="13"/>
      <c r="F972" s="4">
        <v>3727.35</v>
      </c>
      <c r="G972" s="4">
        <v>4024.35</v>
      </c>
      <c r="H972" s="4">
        <v>3207.6</v>
      </c>
      <c r="I972" s="4">
        <v>2450.25</v>
      </c>
      <c r="J972" s="4">
        <v>4123.3500000000004</v>
      </c>
      <c r="K972" s="4">
        <v>3608.55</v>
      </c>
      <c r="L972" s="4">
        <v>4073.85</v>
      </c>
      <c r="M972" s="4">
        <v>4049.1</v>
      </c>
      <c r="N972" s="4">
        <v>4865.8500000000004</v>
      </c>
      <c r="O972" s="4">
        <v>4816.3500000000004</v>
      </c>
      <c r="P972" s="4">
        <v>4945.05</v>
      </c>
      <c r="Q972" s="4">
        <v>4187.7</v>
      </c>
      <c r="R972" s="4">
        <v>48079.35</v>
      </c>
      <c r="S972" s="13"/>
      <c r="T972" s="4">
        <v>3727.35</v>
      </c>
      <c r="U972" s="4">
        <v>4024.35</v>
      </c>
      <c r="V972" s="4">
        <v>3207.6</v>
      </c>
      <c r="W972" s="4">
        <v>2450.25</v>
      </c>
      <c r="X972" s="4">
        <v>4123.3500000000004</v>
      </c>
      <c r="Y972" s="4">
        <v>3608.55</v>
      </c>
      <c r="Z972" s="4">
        <v>4073.85</v>
      </c>
      <c r="AA972" s="4">
        <v>4049.1</v>
      </c>
      <c r="AB972" s="4">
        <v>4865.8500000000004</v>
      </c>
      <c r="AC972" s="4">
        <v>4816.3500000000004</v>
      </c>
      <c r="AD972" s="4">
        <v>4945.05</v>
      </c>
      <c r="AE972" s="4">
        <v>4187.7</v>
      </c>
      <c r="AF972" s="4">
        <v>48079.35</v>
      </c>
      <c r="AG972" s="13"/>
      <c r="AH972" s="4">
        <f t="shared" si="31"/>
        <v>0</v>
      </c>
    </row>
    <row r="973" spans="2:34" x14ac:dyDescent="0.3">
      <c r="B973" s="3" t="s">
        <v>1224</v>
      </c>
      <c r="C973" s="4" t="s">
        <v>2311</v>
      </c>
      <c r="D973" s="3" t="s">
        <v>2416</v>
      </c>
      <c r="E973" s="13"/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1994.71</v>
      </c>
      <c r="Q973" s="4">
        <v>0</v>
      </c>
      <c r="R973" s="4">
        <v>1994.71</v>
      </c>
      <c r="S973" s="13"/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1994.71</v>
      </c>
      <c r="AE973" s="4">
        <v>0</v>
      </c>
      <c r="AF973" s="4">
        <v>1994.71</v>
      </c>
      <c r="AG973" s="13"/>
      <c r="AH973" s="4">
        <f t="shared" si="31"/>
        <v>0</v>
      </c>
    </row>
    <row r="974" spans="2:34" x14ac:dyDescent="0.3">
      <c r="B974" s="3" t="s">
        <v>1514</v>
      </c>
      <c r="C974" s="4" t="s">
        <v>2311</v>
      </c>
      <c r="D974" s="3" t="s">
        <v>2417</v>
      </c>
      <c r="E974" s="13"/>
      <c r="F974" s="4">
        <v>8994.0300000000007</v>
      </c>
      <c r="G974" s="4">
        <v>15849.99</v>
      </c>
      <c r="H974" s="4">
        <v>17935.05</v>
      </c>
      <c r="I974" s="4">
        <v>17104.560000000001</v>
      </c>
      <c r="J974" s="4">
        <v>18889.23</v>
      </c>
      <c r="K974" s="4">
        <v>16874.849999999999</v>
      </c>
      <c r="L974" s="4">
        <v>14029.98</v>
      </c>
      <c r="M974" s="4">
        <v>23607.119999999999</v>
      </c>
      <c r="N974" s="4">
        <v>16980.87</v>
      </c>
      <c r="O974" s="4">
        <v>20656.23</v>
      </c>
      <c r="P974" s="4">
        <v>19737.39</v>
      </c>
      <c r="Q974" s="4">
        <v>11821.23</v>
      </c>
      <c r="R974" s="4">
        <v>202480.53</v>
      </c>
      <c r="S974" s="13"/>
      <c r="T974" s="4">
        <v>8994.0300000000007</v>
      </c>
      <c r="U974" s="4">
        <v>15849.99</v>
      </c>
      <c r="V974" s="4">
        <v>17935.05</v>
      </c>
      <c r="W974" s="4">
        <v>17104.560000000001</v>
      </c>
      <c r="X974" s="4">
        <v>18889.23</v>
      </c>
      <c r="Y974" s="4">
        <v>16874.849999999999</v>
      </c>
      <c r="Z974" s="4">
        <v>14029.98</v>
      </c>
      <c r="AA974" s="4">
        <v>23607.119999999999</v>
      </c>
      <c r="AB974" s="4">
        <v>16980.87</v>
      </c>
      <c r="AC974" s="4">
        <v>20656.23</v>
      </c>
      <c r="AD974" s="4">
        <v>19737.39</v>
      </c>
      <c r="AE974" s="4">
        <v>11821.23</v>
      </c>
      <c r="AF974" s="4">
        <v>202480.53</v>
      </c>
      <c r="AG974" s="13"/>
      <c r="AH974" s="4">
        <f t="shared" si="31"/>
        <v>0</v>
      </c>
    </row>
    <row r="975" spans="2:34" x14ac:dyDescent="0.3">
      <c r="B975" s="3" t="s">
        <v>2064</v>
      </c>
      <c r="C975" s="4" t="s">
        <v>2311</v>
      </c>
      <c r="D975" s="3" t="s">
        <v>2417</v>
      </c>
      <c r="E975" s="13"/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19.809999999999999</v>
      </c>
      <c r="L975" s="4">
        <v>713.16</v>
      </c>
      <c r="M975" s="4">
        <v>237.72</v>
      </c>
      <c r="N975" s="4">
        <v>752.78</v>
      </c>
      <c r="O975" s="4">
        <v>0</v>
      </c>
      <c r="P975" s="4">
        <v>0</v>
      </c>
      <c r="Q975" s="4">
        <v>0</v>
      </c>
      <c r="R975" s="4">
        <v>1723.47</v>
      </c>
      <c r="S975" s="13"/>
      <c r="T975" s="4">
        <v>0</v>
      </c>
      <c r="U975" s="4">
        <v>0</v>
      </c>
      <c r="V975" s="4">
        <v>0</v>
      </c>
      <c r="W975" s="4">
        <v>0</v>
      </c>
      <c r="X975" s="4">
        <v>0</v>
      </c>
      <c r="Y975" s="4">
        <v>19.809999999999999</v>
      </c>
      <c r="Z975" s="4">
        <v>713.16</v>
      </c>
      <c r="AA975" s="4">
        <v>237.72</v>
      </c>
      <c r="AB975" s="4">
        <v>752.78</v>
      </c>
      <c r="AC975" s="4">
        <v>0</v>
      </c>
      <c r="AD975" s="4">
        <v>0</v>
      </c>
      <c r="AE975" s="4">
        <v>0</v>
      </c>
      <c r="AF975" s="4">
        <v>1723.47</v>
      </c>
      <c r="AG975" s="13"/>
      <c r="AH975" s="4">
        <f t="shared" si="31"/>
        <v>0</v>
      </c>
    </row>
    <row r="976" spans="2:34" x14ac:dyDescent="0.3">
      <c r="B976" s="3" t="s">
        <v>2065</v>
      </c>
      <c r="C976" s="4" t="s">
        <v>2311</v>
      </c>
      <c r="D976" s="3" t="s">
        <v>2417</v>
      </c>
      <c r="E976" s="13"/>
      <c r="F976" s="4">
        <v>8385.2999999999993</v>
      </c>
      <c r="G976" s="4">
        <v>11008.8</v>
      </c>
      <c r="H976" s="4">
        <v>15097.5</v>
      </c>
      <c r="I976" s="4">
        <v>15750.9</v>
      </c>
      <c r="J976" s="4">
        <v>14468.85</v>
      </c>
      <c r="K976" s="4">
        <v>15147</v>
      </c>
      <c r="L976" s="4">
        <v>12845.25</v>
      </c>
      <c r="M976" s="4">
        <v>11815.65</v>
      </c>
      <c r="N976" s="4">
        <v>12478.95</v>
      </c>
      <c r="O976" s="4">
        <v>14315.4</v>
      </c>
      <c r="P976" s="4">
        <v>12236.4</v>
      </c>
      <c r="Q976" s="4">
        <v>11746.35</v>
      </c>
      <c r="R976" s="4">
        <v>155296.35</v>
      </c>
      <c r="S976" s="13"/>
      <c r="T976" s="4">
        <v>8385.2999999999993</v>
      </c>
      <c r="U976" s="4">
        <v>11008.8</v>
      </c>
      <c r="V976" s="4">
        <v>15097.5</v>
      </c>
      <c r="W976" s="4">
        <v>15750.9</v>
      </c>
      <c r="X976" s="4">
        <v>14468.85</v>
      </c>
      <c r="Y976" s="4">
        <v>15147</v>
      </c>
      <c r="Z976" s="4">
        <v>12845.25</v>
      </c>
      <c r="AA976" s="4">
        <v>11815.65</v>
      </c>
      <c r="AB976" s="4">
        <v>12478.95</v>
      </c>
      <c r="AC976" s="4">
        <v>14315.4</v>
      </c>
      <c r="AD976" s="4">
        <v>12236.4</v>
      </c>
      <c r="AE976" s="4">
        <v>11746.35</v>
      </c>
      <c r="AF976" s="4">
        <v>155296.35</v>
      </c>
      <c r="AG976" s="13"/>
      <c r="AH976" s="4">
        <f t="shared" si="31"/>
        <v>0</v>
      </c>
    </row>
    <row r="977" spans="2:34" x14ac:dyDescent="0.3">
      <c r="B977" s="3" t="s">
        <v>106</v>
      </c>
      <c r="C977" s="4" t="s">
        <v>2311</v>
      </c>
      <c r="D977" s="3" t="s">
        <v>2418</v>
      </c>
      <c r="E977" s="13"/>
      <c r="F977" s="4">
        <v>15434.76</v>
      </c>
      <c r="G977" s="4">
        <v>17505.37</v>
      </c>
      <c r="H977" s="4">
        <v>21524.37</v>
      </c>
      <c r="I977" s="4">
        <v>13612.3</v>
      </c>
      <c r="J977" s="4">
        <v>12287.31</v>
      </c>
      <c r="K977" s="4">
        <v>13370.54</v>
      </c>
      <c r="L977" s="4">
        <v>14078.03</v>
      </c>
      <c r="M977" s="4">
        <v>13648.46</v>
      </c>
      <c r="N977" s="4">
        <v>16565.02</v>
      </c>
      <c r="O977" s="4">
        <v>21365.38</v>
      </c>
      <c r="P977" s="4">
        <v>18451.86</v>
      </c>
      <c r="Q977" s="4">
        <v>13045.2</v>
      </c>
      <c r="R977" s="4">
        <v>190888.6</v>
      </c>
      <c r="S977" s="13"/>
      <c r="T977" s="4">
        <v>15434.76</v>
      </c>
      <c r="U977" s="4">
        <v>17505.37</v>
      </c>
      <c r="V977" s="4">
        <v>21524.37</v>
      </c>
      <c r="W977" s="4">
        <v>13612.3</v>
      </c>
      <c r="X977" s="4">
        <v>12287.31</v>
      </c>
      <c r="Y977" s="4">
        <v>13370.54</v>
      </c>
      <c r="Z977" s="4">
        <v>14078.03</v>
      </c>
      <c r="AA977" s="4">
        <v>13648.46</v>
      </c>
      <c r="AB977" s="4">
        <v>16565.02</v>
      </c>
      <c r="AC977" s="4">
        <v>21365.38</v>
      </c>
      <c r="AD977" s="4">
        <v>18451.86</v>
      </c>
      <c r="AE977" s="4">
        <v>13045.2</v>
      </c>
      <c r="AF977" s="4">
        <v>190888.6</v>
      </c>
      <c r="AG977" s="13"/>
      <c r="AH977" s="4">
        <f t="shared" si="31"/>
        <v>0</v>
      </c>
    </row>
    <row r="978" spans="2:34" x14ac:dyDescent="0.3">
      <c r="B978" s="3" t="s">
        <v>114</v>
      </c>
      <c r="C978" s="4" t="s">
        <v>2311</v>
      </c>
      <c r="D978" s="3" t="s">
        <v>2418</v>
      </c>
      <c r="E978" s="13"/>
      <c r="F978" s="4">
        <v>5698.48</v>
      </c>
      <c r="G978" s="4">
        <v>2909.12</v>
      </c>
      <c r="H978" s="4">
        <v>6344.66</v>
      </c>
      <c r="I978" s="4">
        <v>3926</v>
      </c>
      <c r="J978" s="4">
        <v>4412.7700000000004</v>
      </c>
      <c r="K978" s="4">
        <v>4425.3900000000003</v>
      </c>
      <c r="L978" s="4">
        <v>4607.8900000000003</v>
      </c>
      <c r="M978" s="4">
        <v>5803.41</v>
      </c>
      <c r="N978" s="4">
        <v>3367.63</v>
      </c>
      <c r="O978" s="4">
        <v>5883.08</v>
      </c>
      <c r="P978" s="4">
        <v>6760.42</v>
      </c>
      <c r="Q978" s="4">
        <v>5424.69</v>
      </c>
      <c r="R978" s="4">
        <v>59563.54</v>
      </c>
      <c r="S978" s="13"/>
      <c r="T978" s="4">
        <v>5698.48</v>
      </c>
      <c r="U978" s="4">
        <v>2909.12</v>
      </c>
      <c r="V978" s="4">
        <v>6344.66</v>
      </c>
      <c r="W978" s="4">
        <v>3926</v>
      </c>
      <c r="X978" s="4">
        <v>4412.7700000000004</v>
      </c>
      <c r="Y978" s="4">
        <v>4425.3900000000003</v>
      </c>
      <c r="Z978" s="4">
        <v>4607.8900000000003</v>
      </c>
      <c r="AA978" s="4">
        <v>5803.41</v>
      </c>
      <c r="AB978" s="4">
        <v>3367.63</v>
      </c>
      <c r="AC978" s="4">
        <v>5883.08</v>
      </c>
      <c r="AD978" s="4">
        <v>6760.42</v>
      </c>
      <c r="AE978" s="4">
        <v>5424.69</v>
      </c>
      <c r="AF978" s="4">
        <v>59563.54</v>
      </c>
      <c r="AG978" s="13"/>
      <c r="AH978" s="4">
        <f t="shared" si="31"/>
        <v>0</v>
      </c>
    </row>
    <row r="979" spans="2:34" x14ac:dyDescent="0.3">
      <c r="B979" s="3" t="s">
        <v>357</v>
      </c>
      <c r="C979" s="4" t="s">
        <v>2311</v>
      </c>
      <c r="D979" s="3" t="s">
        <v>2418</v>
      </c>
      <c r="E979" s="13"/>
      <c r="F979" s="4">
        <v>0</v>
      </c>
      <c r="G979" s="4">
        <v>0</v>
      </c>
      <c r="H979" s="4">
        <v>0</v>
      </c>
      <c r="I979" s="4">
        <v>23.16</v>
      </c>
      <c r="J979" s="4">
        <v>46.32</v>
      </c>
      <c r="K979" s="4">
        <v>46.32</v>
      </c>
      <c r="L979" s="4">
        <v>138.96</v>
      </c>
      <c r="M979" s="4">
        <v>69.48</v>
      </c>
      <c r="N979" s="4">
        <v>46.32</v>
      </c>
      <c r="O979" s="4">
        <v>115.8</v>
      </c>
      <c r="P979" s="4">
        <v>48.32</v>
      </c>
      <c r="Q979" s="4">
        <v>2</v>
      </c>
      <c r="R979" s="4">
        <v>536.67999999999995</v>
      </c>
      <c r="S979" s="13"/>
      <c r="T979" s="4">
        <v>0</v>
      </c>
      <c r="U979" s="4">
        <v>0</v>
      </c>
      <c r="V979" s="4">
        <v>0</v>
      </c>
      <c r="W979" s="4">
        <v>23.16</v>
      </c>
      <c r="X979" s="4">
        <v>46.32</v>
      </c>
      <c r="Y979" s="4">
        <v>46.32</v>
      </c>
      <c r="Z979" s="4">
        <v>138.96</v>
      </c>
      <c r="AA979" s="4">
        <v>69.48</v>
      </c>
      <c r="AB979" s="4">
        <v>46.32</v>
      </c>
      <c r="AC979" s="4">
        <v>115.8</v>
      </c>
      <c r="AD979" s="4">
        <v>48.32</v>
      </c>
      <c r="AE979" s="4">
        <v>2</v>
      </c>
      <c r="AF979" s="4">
        <v>536.67999999999995</v>
      </c>
      <c r="AG979" s="13"/>
      <c r="AH979" s="4">
        <f t="shared" si="31"/>
        <v>0</v>
      </c>
    </row>
    <row r="980" spans="2:34" x14ac:dyDescent="0.3">
      <c r="B980" s="3" t="s">
        <v>358</v>
      </c>
      <c r="C980" s="4" t="s">
        <v>2311</v>
      </c>
      <c r="D980" s="3" t="s">
        <v>2418</v>
      </c>
      <c r="E980" s="13"/>
      <c r="F980" s="4">
        <v>76.16</v>
      </c>
      <c r="G980" s="4">
        <v>155.80000000000001</v>
      </c>
      <c r="H980" s="4">
        <v>216.28</v>
      </c>
      <c r="I980" s="4">
        <v>102.16</v>
      </c>
      <c r="J980" s="4">
        <v>28</v>
      </c>
      <c r="K980" s="4">
        <v>102.22</v>
      </c>
      <c r="L980" s="4">
        <v>244.6</v>
      </c>
      <c r="M980" s="4">
        <v>138.96</v>
      </c>
      <c r="N980" s="4">
        <v>138.63999999999999</v>
      </c>
      <c r="O980" s="4">
        <v>193.8</v>
      </c>
      <c r="P980" s="4">
        <v>191.8</v>
      </c>
      <c r="Q980" s="4">
        <v>66.319999999999993</v>
      </c>
      <c r="R980" s="4">
        <v>1654.74</v>
      </c>
      <c r="S980" s="13"/>
      <c r="T980" s="4">
        <v>76.16</v>
      </c>
      <c r="U980" s="4">
        <v>155.80000000000001</v>
      </c>
      <c r="V980" s="4">
        <v>216.28</v>
      </c>
      <c r="W980" s="4">
        <v>102.16</v>
      </c>
      <c r="X980" s="4">
        <v>28</v>
      </c>
      <c r="Y980" s="4">
        <v>102.22</v>
      </c>
      <c r="Z980" s="4">
        <v>244.6</v>
      </c>
      <c r="AA980" s="4">
        <v>138.96</v>
      </c>
      <c r="AB980" s="4">
        <v>138.63999999999999</v>
      </c>
      <c r="AC980" s="4">
        <v>193.8</v>
      </c>
      <c r="AD980" s="4">
        <v>191.8</v>
      </c>
      <c r="AE980" s="4">
        <v>66.319999999999993</v>
      </c>
      <c r="AF980" s="4">
        <v>1654.74</v>
      </c>
      <c r="AG980" s="13"/>
      <c r="AH980" s="4">
        <f t="shared" si="31"/>
        <v>0</v>
      </c>
    </row>
    <row r="981" spans="2:34" x14ac:dyDescent="0.3">
      <c r="B981" s="3" t="s">
        <v>1035</v>
      </c>
      <c r="C981" s="4" t="s">
        <v>2311</v>
      </c>
      <c r="D981" s="3" t="s">
        <v>2418</v>
      </c>
      <c r="E981" s="13"/>
      <c r="F981" s="4">
        <v>3440</v>
      </c>
      <c r="G981" s="4">
        <v>982.48</v>
      </c>
      <c r="H981" s="4">
        <v>2192.65</v>
      </c>
      <c r="I981" s="4">
        <v>2643.64</v>
      </c>
      <c r="J981" s="4">
        <v>2988.04</v>
      </c>
      <c r="K981" s="4">
        <v>3336.37</v>
      </c>
      <c r="L981" s="4">
        <v>2334.2199999999998</v>
      </c>
      <c r="M981" s="4">
        <v>1834.8</v>
      </c>
      <c r="N981" s="4">
        <v>1478.93</v>
      </c>
      <c r="O981" s="4">
        <v>1597.69</v>
      </c>
      <c r="P981" s="4">
        <v>785.21</v>
      </c>
      <c r="Q981" s="4">
        <v>0</v>
      </c>
      <c r="R981" s="4">
        <v>23614.03</v>
      </c>
      <c r="S981" s="13"/>
      <c r="T981" s="4">
        <v>3440</v>
      </c>
      <c r="U981" s="4">
        <v>982.48</v>
      </c>
      <c r="V981" s="4">
        <v>2192.65</v>
      </c>
      <c r="W981" s="4">
        <v>2643.64</v>
      </c>
      <c r="X981" s="4">
        <v>2988.04</v>
      </c>
      <c r="Y981" s="4">
        <v>3336.37</v>
      </c>
      <c r="Z981" s="4">
        <v>2334.2199999999998</v>
      </c>
      <c r="AA981" s="4">
        <v>1834.8</v>
      </c>
      <c r="AB981" s="4">
        <v>1478.93</v>
      </c>
      <c r="AC981" s="4">
        <v>1597.69</v>
      </c>
      <c r="AD981" s="4">
        <v>785.21</v>
      </c>
      <c r="AE981" s="4">
        <v>0</v>
      </c>
      <c r="AF981" s="4">
        <v>23614.03</v>
      </c>
      <c r="AG981" s="13"/>
      <c r="AH981" s="4">
        <f t="shared" si="31"/>
        <v>0</v>
      </c>
    </row>
    <row r="982" spans="2:34" x14ac:dyDescent="0.3">
      <c r="B982" s="3" t="s">
        <v>1405</v>
      </c>
      <c r="C982" s="4" t="s">
        <v>2311</v>
      </c>
      <c r="D982" s="3" t="s">
        <v>2418</v>
      </c>
      <c r="E982" s="13"/>
      <c r="F982" s="4">
        <v>6272.85</v>
      </c>
      <c r="G982" s="4">
        <v>8675.9699999999993</v>
      </c>
      <c r="H982" s="4">
        <v>12404.34</v>
      </c>
      <c r="I982" s="4">
        <v>8534.61</v>
      </c>
      <c r="J982" s="4">
        <v>14781.24</v>
      </c>
      <c r="K982" s="4">
        <v>13676.94</v>
      </c>
      <c r="L982" s="4">
        <v>16817.28</v>
      </c>
      <c r="M982" s="4">
        <v>20586.48</v>
      </c>
      <c r="N982" s="4">
        <v>16822.349999999999</v>
      </c>
      <c r="O982" s="4">
        <v>20411.97</v>
      </c>
      <c r="P982" s="4">
        <v>17993.400000000001</v>
      </c>
      <c r="Q982" s="4">
        <v>14111.73</v>
      </c>
      <c r="R982" s="4">
        <v>171089.16</v>
      </c>
      <c r="S982" s="13"/>
      <c r="T982" s="4">
        <v>6272.85</v>
      </c>
      <c r="U982" s="4">
        <v>8675.9699999999993</v>
      </c>
      <c r="V982" s="4">
        <v>12404.34</v>
      </c>
      <c r="W982" s="4">
        <v>8534.61</v>
      </c>
      <c r="X982" s="4">
        <v>14781.24</v>
      </c>
      <c r="Y982" s="4">
        <v>13676.94</v>
      </c>
      <c r="Z982" s="4">
        <v>16817.28</v>
      </c>
      <c r="AA982" s="4">
        <v>20586.48</v>
      </c>
      <c r="AB982" s="4">
        <v>16822.349999999999</v>
      </c>
      <c r="AC982" s="4">
        <v>20411.97</v>
      </c>
      <c r="AD982" s="4">
        <v>17993.400000000001</v>
      </c>
      <c r="AE982" s="4">
        <v>14111.73</v>
      </c>
      <c r="AF982" s="4">
        <v>171089.16</v>
      </c>
      <c r="AG982" s="13"/>
      <c r="AH982" s="4">
        <f t="shared" si="31"/>
        <v>0</v>
      </c>
    </row>
    <row r="983" spans="2:34" x14ac:dyDescent="0.3">
      <c r="B983" s="3" t="s">
        <v>1428</v>
      </c>
      <c r="C983" s="4" t="s">
        <v>2311</v>
      </c>
      <c r="D983" s="3" t="s">
        <v>2419</v>
      </c>
      <c r="E983" s="13"/>
      <c r="F983" s="4">
        <v>11541.75</v>
      </c>
      <c r="G983" s="4">
        <v>12308.31</v>
      </c>
      <c r="H983" s="4">
        <v>20425.8</v>
      </c>
      <c r="I983" s="4">
        <v>17083.71</v>
      </c>
      <c r="J983" s="4">
        <v>20793.03</v>
      </c>
      <c r="K983" s="4">
        <v>19094.25</v>
      </c>
      <c r="L983" s="4">
        <v>17290.53</v>
      </c>
      <c r="M983" s="4">
        <v>20308.259999999998</v>
      </c>
      <c r="N983" s="4">
        <v>17766.54</v>
      </c>
      <c r="O983" s="4">
        <v>19279.86</v>
      </c>
      <c r="P983" s="4">
        <v>19722.84</v>
      </c>
      <c r="Q983" s="4">
        <v>15477.57</v>
      </c>
      <c r="R983" s="4">
        <v>211092.45</v>
      </c>
      <c r="S983" s="13"/>
      <c r="T983" s="4">
        <v>11541.75</v>
      </c>
      <c r="U983" s="4">
        <v>12308.31</v>
      </c>
      <c r="V983" s="4">
        <v>20425.8</v>
      </c>
      <c r="W983" s="4">
        <v>17083.71</v>
      </c>
      <c r="X983" s="4">
        <v>20793.03</v>
      </c>
      <c r="Y983" s="4">
        <v>19094.25</v>
      </c>
      <c r="Z983" s="4">
        <v>17290.53</v>
      </c>
      <c r="AA983" s="4">
        <v>20308.259999999998</v>
      </c>
      <c r="AB983" s="4">
        <v>17766.54</v>
      </c>
      <c r="AC983" s="4">
        <v>19279.86</v>
      </c>
      <c r="AD983" s="4">
        <v>19722.84</v>
      </c>
      <c r="AE983" s="4">
        <v>15477.57</v>
      </c>
      <c r="AF983" s="4">
        <v>211092.45</v>
      </c>
      <c r="AG983" s="13"/>
      <c r="AH983" s="4">
        <f t="shared" si="31"/>
        <v>0</v>
      </c>
    </row>
    <row r="984" spans="2:34" x14ac:dyDescent="0.3">
      <c r="B984" s="3" t="s">
        <v>1990</v>
      </c>
      <c r="C984" s="4" t="s">
        <v>2311</v>
      </c>
      <c r="D984" s="3" t="s">
        <v>2419</v>
      </c>
      <c r="E984" s="13"/>
      <c r="F984" s="4">
        <v>3489.75</v>
      </c>
      <c r="G984" s="4">
        <v>4930.2</v>
      </c>
      <c r="H984" s="4">
        <v>6736.95</v>
      </c>
      <c r="I984" s="4">
        <v>6548.85</v>
      </c>
      <c r="J984" s="4">
        <v>6286.5</v>
      </c>
      <c r="K984" s="4">
        <v>5949.9</v>
      </c>
      <c r="L984" s="4">
        <v>5618.25</v>
      </c>
      <c r="M984" s="4">
        <v>6326.1</v>
      </c>
      <c r="N984" s="4">
        <v>5583.6</v>
      </c>
      <c r="O984" s="4">
        <v>5989.5</v>
      </c>
      <c r="P984" s="4">
        <v>6009.3</v>
      </c>
      <c r="Q984" s="4">
        <v>4969.8</v>
      </c>
      <c r="R984" s="4">
        <v>68438.7</v>
      </c>
      <c r="S984" s="13"/>
      <c r="T984" s="4">
        <v>3489.75</v>
      </c>
      <c r="U984" s="4">
        <v>4930.2</v>
      </c>
      <c r="V984" s="4">
        <v>6736.95</v>
      </c>
      <c r="W984" s="4">
        <v>6548.85</v>
      </c>
      <c r="X984" s="4">
        <v>6286.5</v>
      </c>
      <c r="Y984" s="4">
        <v>5949.9</v>
      </c>
      <c r="Z984" s="4">
        <v>5618.25</v>
      </c>
      <c r="AA984" s="4">
        <v>6326.1</v>
      </c>
      <c r="AB984" s="4">
        <v>5583.6</v>
      </c>
      <c r="AC984" s="4">
        <v>5989.5</v>
      </c>
      <c r="AD984" s="4">
        <v>6009.3</v>
      </c>
      <c r="AE984" s="4">
        <v>4969.8</v>
      </c>
      <c r="AF984" s="4">
        <v>68438.7</v>
      </c>
      <c r="AG984" s="13"/>
      <c r="AH984" s="4">
        <f t="shared" si="31"/>
        <v>0</v>
      </c>
    </row>
    <row r="985" spans="2:34" x14ac:dyDescent="0.3">
      <c r="B985" s="3" t="s">
        <v>61</v>
      </c>
      <c r="C985" s="4" t="s">
        <v>2311</v>
      </c>
      <c r="D985" s="3" t="s">
        <v>2420</v>
      </c>
      <c r="E985" s="13"/>
      <c r="F985" s="4">
        <v>1564.99</v>
      </c>
      <c r="G985" s="4">
        <v>1248.03</v>
      </c>
      <c r="H985" s="4">
        <v>2020.62</v>
      </c>
      <c r="I985" s="4">
        <v>1624.42</v>
      </c>
      <c r="J985" s="4">
        <v>1505.56</v>
      </c>
      <c r="K985" s="4">
        <v>1485.75</v>
      </c>
      <c r="L985" s="4">
        <v>1386.7</v>
      </c>
      <c r="M985" s="4">
        <v>1446.13</v>
      </c>
      <c r="N985" s="4">
        <v>1228.22</v>
      </c>
      <c r="O985" s="4">
        <v>1366.89</v>
      </c>
      <c r="P985" s="4">
        <v>1347.08</v>
      </c>
      <c r="Q985" s="4">
        <v>2060.2399999999998</v>
      </c>
      <c r="R985" s="4">
        <v>18284.63</v>
      </c>
      <c r="S985" s="13"/>
      <c r="T985" s="4">
        <v>1564.99</v>
      </c>
      <c r="U985" s="4">
        <v>1248.03</v>
      </c>
      <c r="V985" s="4">
        <v>2020.62</v>
      </c>
      <c r="W985" s="4">
        <v>1624.42</v>
      </c>
      <c r="X985" s="4">
        <v>1505.56</v>
      </c>
      <c r="Y985" s="4">
        <v>1485.75</v>
      </c>
      <c r="Z985" s="4">
        <v>1386.7</v>
      </c>
      <c r="AA985" s="4">
        <v>1446.13</v>
      </c>
      <c r="AB985" s="4">
        <v>1228.22</v>
      </c>
      <c r="AC985" s="4">
        <v>1366.89</v>
      </c>
      <c r="AD985" s="4">
        <v>1347.08</v>
      </c>
      <c r="AE985" s="4">
        <v>2060.2399999999998</v>
      </c>
      <c r="AF985" s="4">
        <v>18284.63</v>
      </c>
      <c r="AG985" s="13"/>
      <c r="AH985" s="4">
        <f t="shared" si="31"/>
        <v>0</v>
      </c>
    </row>
    <row r="986" spans="2:34" x14ac:dyDescent="0.3">
      <c r="B986" s="3" t="s">
        <v>683</v>
      </c>
      <c r="C986" s="4" t="s">
        <v>2311</v>
      </c>
      <c r="D986" s="3" t="s">
        <v>2420</v>
      </c>
      <c r="E986" s="13"/>
      <c r="F986" s="4">
        <v>61</v>
      </c>
      <c r="G986" s="4">
        <v>51</v>
      </c>
      <c r="H986" s="4">
        <v>62</v>
      </c>
      <c r="I986" s="4">
        <v>51</v>
      </c>
      <c r="J986" s="4">
        <v>52</v>
      </c>
      <c r="K986" s="4">
        <v>41</v>
      </c>
      <c r="L986" s="4">
        <v>55</v>
      </c>
      <c r="M986" s="4">
        <v>64</v>
      </c>
      <c r="N986" s="4">
        <v>40</v>
      </c>
      <c r="O986" s="4">
        <v>60</v>
      </c>
      <c r="P986" s="4">
        <v>42</v>
      </c>
      <c r="Q986" s="4">
        <v>44</v>
      </c>
      <c r="R986" s="4">
        <v>623</v>
      </c>
      <c r="S986" s="13"/>
      <c r="T986" s="4">
        <v>61</v>
      </c>
      <c r="U986" s="4">
        <v>51</v>
      </c>
      <c r="V986" s="4">
        <v>62</v>
      </c>
      <c r="W986" s="4">
        <v>51</v>
      </c>
      <c r="X986" s="4">
        <v>52</v>
      </c>
      <c r="Y986" s="4">
        <v>41</v>
      </c>
      <c r="Z986" s="4">
        <v>55</v>
      </c>
      <c r="AA986" s="4">
        <v>64</v>
      </c>
      <c r="AB986" s="4">
        <v>40</v>
      </c>
      <c r="AC986" s="4">
        <v>60</v>
      </c>
      <c r="AD986" s="4">
        <v>42</v>
      </c>
      <c r="AE986" s="4">
        <v>44</v>
      </c>
      <c r="AF986" s="4">
        <v>623</v>
      </c>
      <c r="AG986" s="13"/>
      <c r="AH986" s="4">
        <f t="shared" si="31"/>
        <v>0</v>
      </c>
    </row>
    <row r="987" spans="2:34" x14ac:dyDescent="0.3">
      <c r="B987" s="3" t="s">
        <v>1079</v>
      </c>
      <c r="C987" s="4" t="s">
        <v>2311</v>
      </c>
      <c r="D987" s="3" t="s">
        <v>2420</v>
      </c>
      <c r="E987" s="13"/>
      <c r="F987" s="4">
        <v>25.26</v>
      </c>
      <c r="G987" s="4">
        <v>16</v>
      </c>
      <c r="H987" s="4">
        <v>45.41</v>
      </c>
      <c r="I987" s="4">
        <v>6</v>
      </c>
      <c r="J987" s="4">
        <v>0</v>
      </c>
      <c r="K987" s="4">
        <v>0</v>
      </c>
      <c r="L987" s="4">
        <v>0</v>
      </c>
      <c r="M987" s="4">
        <v>24</v>
      </c>
      <c r="N987" s="4">
        <v>23</v>
      </c>
      <c r="O987" s="4">
        <v>21</v>
      </c>
      <c r="P987" s="4">
        <v>12</v>
      </c>
      <c r="Q987" s="4">
        <v>36.89</v>
      </c>
      <c r="R987" s="4">
        <v>209.56</v>
      </c>
      <c r="S987" s="13"/>
      <c r="T987" s="4">
        <v>25.26</v>
      </c>
      <c r="U987" s="4">
        <v>16</v>
      </c>
      <c r="V987" s="4">
        <v>45.41</v>
      </c>
      <c r="W987" s="4">
        <v>6</v>
      </c>
      <c r="X987" s="4">
        <v>0</v>
      </c>
      <c r="Y987" s="4">
        <v>0</v>
      </c>
      <c r="Z987" s="4">
        <v>0</v>
      </c>
      <c r="AA987" s="4">
        <v>24</v>
      </c>
      <c r="AB987" s="4">
        <v>23</v>
      </c>
      <c r="AC987" s="4">
        <v>21</v>
      </c>
      <c r="AD987" s="4">
        <v>12</v>
      </c>
      <c r="AE987" s="4">
        <v>36.89</v>
      </c>
      <c r="AF987" s="4">
        <v>209.56</v>
      </c>
      <c r="AG987" s="13"/>
      <c r="AH987" s="4">
        <f t="shared" si="31"/>
        <v>0</v>
      </c>
    </row>
    <row r="988" spans="2:34" x14ac:dyDescent="0.3">
      <c r="B988" s="3" t="s">
        <v>1593</v>
      </c>
      <c r="C988" s="4" t="s">
        <v>2311</v>
      </c>
      <c r="D988" s="3" t="s">
        <v>2420</v>
      </c>
      <c r="E988" s="13"/>
      <c r="F988" s="4">
        <v>15176.7</v>
      </c>
      <c r="G988" s="4">
        <v>14939.1</v>
      </c>
      <c r="H988" s="4">
        <v>18542.7</v>
      </c>
      <c r="I988" s="4">
        <v>13008.6</v>
      </c>
      <c r="J988" s="4">
        <v>15399.45</v>
      </c>
      <c r="K988" s="4">
        <v>16146.9</v>
      </c>
      <c r="L988" s="4">
        <v>11592.9</v>
      </c>
      <c r="M988" s="4">
        <v>13765.95</v>
      </c>
      <c r="N988" s="4">
        <v>12256.2</v>
      </c>
      <c r="O988" s="4">
        <v>16681.5</v>
      </c>
      <c r="P988" s="4">
        <v>14770.8</v>
      </c>
      <c r="Q988" s="4">
        <v>11330.55</v>
      </c>
      <c r="R988" s="4">
        <v>173611.35</v>
      </c>
      <c r="S988" s="13"/>
      <c r="T988" s="4">
        <v>15176.7</v>
      </c>
      <c r="U988" s="4">
        <v>14939.1</v>
      </c>
      <c r="V988" s="4">
        <v>18542.7</v>
      </c>
      <c r="W988" s="4">
        <v>13008.6</v>
      </c>
      <c r="X988" s="4">
        <v>15399.45</v>
      </c>
      <c r="Y988" s="4">
        <v>16146.9</v>
      </c>
      <c r="Z988" s="4">
        <v>11592.9</v>
      </c>
      <c r="AA988" s="4">
        <v>13765.95</v>
      </c>
      <c r="AB988" s="4">
        <v>12256.2</v>
      </c>
      <c r="AC988" s="4">
        <v>16681.5</v>
      </c>
      <c r="AD988" s="4">
        <v>14770.8</v>
      </c>
      <c r="AE988" s="4">
        <v>11330.55</v>
      </c>
      <c r="AF988" s="4">
        <v>173611.35</v>
      </c>
      <c r="AG988" s="13"/>
      <c r="AH988" s="4">
        <f t="shared" si="31"/>
        <v>0</v>
      </c>
    </row>
    <row r="989" spans="2:34" x14ac:dyDescent="0.3">
      <c r="B989" s="3" t="s">
        <v>2175</v>
      </c>
      <c r="C989" s="4" t="s">
        <v>2311</v>
      </c>
      <c r="D989" s="3" t="s">
        <v>2421</v>
      </c>
      <c r="E989" s="13"/>
      <c r="F989" s="4">
        <v>2380.9499999999998</v>
      </c>
      <c r="G989" s="4">
        <v>3242.25</v>
      </c>
      <c r="H989" s="4">
        <v>5449.95</v>
      </c>
      <c r="I989" s="4">
        <v>3544.2</v>
      </c>
      <c r="J989" s="4">
        <v>5049</v>
      </c>
      <c r="K989" s="4">
        <v>4385.7</v>
      </c>
      <c r="L989" s="4">
        <v>3608.55</v>
      </c>
      <c r="M989" s="4">
        <v>5355.9</v>
      </c>
      <c r="N989" s="4">
        <v>4499.55</v>
      </c>
      <c r="O989" s="4">
        <v>3623.4</v>
      </c>
      <c r="P989" s="4">
        <v>4177.8</v>
      </c>
      <c r="Q989" s="4">
        <v>3064.05</v>
      </c>
      <c r="R989" s="4">
        <v>48381.3</v>
      </c>
      <c r="S989" s="13"/>
      <c r="T989" s="4">
        <v>2380.9499999999998</v>
      </c>
      <c r="U989" s="4">
        <v>3242.25</v>
      </c>
      <c r="V989" s="4">
        <v>5449.95</v>
      </c>
      <c r="W989" s="4">
        <v>3544.2</v>
      </c>
      <c r="X989" s="4">
        <v>5049</v>
      </c>
      <c r="Y989" s="4">
        <v>4385.7</v>
      </c>
      <c r="Z989" s="4">
        <v>3608.55</v>
      </c>
      <c r="AA989" s="4">
        <v>5355.9</v>
      </c>
      <c r="AB989" s="4">
        <v>4499.55</v>
      </c>
      <c r="AC989" s="4">
        <v>3623.4</v>
      </c>
      <c r="AD989" s="4">
        <v>4177.8</v>
      </c>
      <c r="AE989" s="4">
        <v>3064.05</v>
      </c>
      <c r="AF989" s="4">
        <v>48381.3</v>
      </c>
      <c r="AG989" s="13"/>
      <c r="AH989" s="4">
        <f t="shared" si="31"/>
        <v>0</v>
      </c>
    </row>
    <row r="990" spans="2:34" x14ac:dyDescent="0.3">
      <c r="B990" s="3" t="s">
        <v>1274</v>
      </c>
      <c r="C990" s="4" t="s">
        <v>2311</v>
      </c>
      <c r="D990" s="3" t="s">
        <v>2422</v>
      </c>
      <c r="E990" s="13"/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154.11000000000001</v>
      </c>
      <c r="M990" s="4">
        <v>2310.61</v>
      </c>
      <c r="N990" s="4">
        <v>2199.46</v>
      </c>
      <c r="O990" s="4">
        <v>2454.4699999999998</v>
      </c>
      <c r="P990" s="4">
        <v>1962.79</v>
      </c>
      <c r="Q990" s="4">
        <v>0</v>
      </c>
      <c r="R990" s="4">
        <v>9081.44</v>
      </c>
      <c r="S990" s="13"/>
      <c r="T990" s="4">
        <v>0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154.11000000000001</v>
      </c>
      <c r="AA990" s="4">
        <v>2310.61</v>
      </c>
      <c r="AB990" s="4">
        <v>2199.46</v>
      </c>
      <c r="AC990" s="4">
        <v>2454.4699999999998</v>
      </c>
      <c r="AD990" s="4">
        <v>1962.79</v>
      </c>
      <c r="AE990" s="4">
        <v>0</v>
      </c>
      <c r="AF990" s="4">
        <v>9081.44</v>
      </c>
      <c r="AG990" s="13"/>
      <c r="AH990" s="4">
        <f t="shared" si="31"/>
        <v>0</v>
      </c>
    </row>
    <row r="991" spans="2:34" x14ac:dyDescent="0.3">
      <c r="B991" s="3" t="s">
        <v>1636</v>
      </c>
      <c r="C991" s="4" t="s">
        <v>2311</v>
      </c>
      <c r="D991" s="3" t="s">
        <v>2422</v>
      </c>
      <c r="E991" s="13"/>
      <c r="F991" s="4">
        <v>7588.35</v>
      </c>
      <c r="G991" s="4">
        <v>6672.6</v>
      </c>
      <c r="H991" s="4">
        <v>9657.4500000000007</v>
      </c>
      <c r="I991" s="4">
        <v>6999.3</v>
      </c>
      <c r="J991" s="4">
        <v>10360.35</v>
      </c>
      <c r="K991" s="4">
        <v>8197.2000000000007</v>
      </c>
      <c r="L991" s="4">
        <v>9484.2000000000007</v>
      </c>
      <c r="M991" s="4">
        <v>9009</v>
      </c>
      <c r="N991" s="4">
        <v>11622.6</v>
      </c>
      <c r="O991" s="4">
        <v>7672.5</v>
      </c>
      <c r="P991" s="4">
        <v>9672.2999999999993</v>
      </c>
      <c r="Q991" s="4">
        <v>0</v>
      </c>
      <c r="R991" s="4">
        <v>96935.85</v>
      </c>
      <c r="S991" s="13"/>
      <c r="T991" s="4">
        <v>7588.35</v>
      </c>
      <c r="U991" s="4">
        <v>6672.6</v>
      </c>
      <c r="V991" s="4">
        <v>9657.4500000000007</v>
      </c>
      <c r="W991" s="4">
        <v>6999.3</v>
      </c>
      <c r="X991" s="4">
        <v>10360.35</v>
      </c>
      <c r="Y991" s="4">
        <v>8197.2000000000007</v>
      </c>
      <c r="Z991" s="4">
        <v>9484.2000000000007</v>
      </c>
      <c r="AA991" s="4">
        <v>9009</v>
      </c>
      <c r="AB991" s="4">
        <v>11622.6</v>
      </c>
      <c r="AC991" s="4">
        <v>7672.5</v>
      </c>
      <c r="AD991" s="4">
        <v>9672.2999999999993</v>
      </c>
      <c r="AE991" s="4">
        <v>0</v>
      </c>
      <c r="AF991" s="4">
        <v>96935.85</v>
      </c>
      <c r="AG991" s="13"/>
      <c r="AH991" s="4">
        <f t="shared" si="31"/>
        <v>0</v>
      </c>
    </row>
    <row r="992" spans="2:34" x14ac:dyDescent="0.3">
      <c r="B992" s="3" t="s">
        <v>1815</v>
      </c>
      <c r="C992" s="4" t="s">
        <v>2311</v>
      </c>
      <c r="D992" s="3" t="s">
        <v>2422</v>
      </c>
      <c r="E992" s="13"/>
      <c r="F992" s="4">
        <v>1950</v>
      </c>
      <c r="G992" s="4">
        <v>4350</v>
      </c>
      <c r="H992" s="4">
        <v>4050</v>
      </c>
      <c r="I992" s="4">
        <v>4350</v>
      </c>
      <c r="J992" s="4">
        <v>3750</v>
      </c>
      <c r="K992" s="4">
        <v>4800</v>
      </c>
      <c r="L992" s="4">
        <v>4650</v>
      </c>
      <c r="M992" s="4">
        <v>4950</v>
      </c>
      <c r="N992" s="4">
        <v>4800</v>
      </c>
      <c r="O992" s="4">
        <v>4500</v>
      </c>
      <c r="P992" s="4">
        <v>4650</v>
      </c>
      <c r="Q992" s="4">
        <v>0</v>
      </c>
      <c r="R992" s="4">
        <v>46800</v>
      </c>
      <c r="S992" s="13"/>
      <c r="T992" s="4">
        <v>1950</v>
      </c>
      <c r="U992" s="4">
        <v>4350</v>
      </c>
      <c r="V992" s="4">
        <v>4050</v>
      </c>
      <c r="W992" s="4">
        <v>4350</v>
      </c>
      <c r="X992" s="4">
        <v>3750</v>
      </c>
      <c r="Y992" s="4">
        <v>4800</v>
      </c>
      <c r="Z992" s="4">
        <v>4650</v>
      </c>
      <c r="AA992" s="4">
        <v>4950</v>
      </c>
      <c r="AB992" s="4">
        <v>4800</v>
      </c>
      <c r="AC992" s="4">
        <v>4500</v>
      </c>
      <c r="AD992" s="4">
        <v>4650</v>
      </c>
      <c r="AE992" s="4">
        <v>0</v>
      </c>
      <c r="AF992" s="4">
        <v>46800</v>
      </c>
      <c r="AG992" s="13"/>
      <c r="AH992" s="4">
        <f t="shared" si="31"/>
        <v>0</v>
      </c>
    </row>
    <row r="993" spans="2:34" x14ac:dyDescent="0.3">
      <c r="B993" s="3" t="s">
        <v>1610</v>
      </c>
      <c r="C993" s="4" t="s">
        <v>2311</v>
      </c>
      <c r="D993" s="3" t="s">
        <v>2423</v>
      </c>
      <c r="E993" s="13"/>
      <c r="F993" s="4">
        <v>851.4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851.4</v>
      </c>
      <c r="S993" s="13"/>
      <c r="T993" s="4">
        <v>851.4</v>
      </c>
      <c r="U993" s="4">
        <v>0</v>
      </c>
      <c r="V993" s="4">
        <v>0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851.4</v>
      </c>
      <c r="AG993" s="13"/>
      <c r="AH993" s="4">
        <f t="shared" si="31"/>
        <v>0</v>
      </c>
    </row>
    <row r="994" spans="2:34" x14ac:dyDescent="0.3">
      <c r="B994" s="3" t="s">
        <v>1071</v>
      </c>
      <c r="C994" s="4" t="s">
        <v>2311</v>
      </c>
      <c r="D994" s="3" t="s">
        <v>2424</v>
      </c>
      <c r="E994" s="13"/>
      <c r="F994" s="4">
        <v>1901.76</v>
      </c>
      <c r="G994" s="4">
        <v>1584.8</v>
      </c>
      <c r="H994" s="4">
        <v>2515.87</v>
      </c>
      <c r="I994" s="4">
        <v>1941.38</v>
      </c>
      <c r="J994" s="4">
        <v>2099.86</v>
      </c>
      <c r="K994" s="4">
        <v>1743.28</v>
      </c>
      <c r="L994" s="4">
        <v>1822.52</v>
      </c>
      <c r="M994" s="4">
        <v>1386.7</v>
      </c>
      <c r="N994" s="4">
        <v>1545.18</v>
      </c>
      <c r="O994" s="4">
        <v>0</v>
      </c>
      <c r="P994" s="4">
        <v>2060.2399999999998</v>
      </c>
      <c r="Q994" s="4">
        <v>0</v>
      </c>
      <c r="R994" s="4">
        <v>18601.59</v>
      </c>
      <c r="S994" s="13"/>
      <c r="T994" s="4">
        <v>1901.76</v>
      </c>
      <c r="U994" s="4">
        <v>1584.8</v>
      </c>
      <c r="V994" s="4">
        <v>2515.87</v>
      </c>
      <c r="W994" s="4">
        <v>1941.38</v>
      </c>
      <c r="X994" s="4">
        <v>2099.86</v>
      </c>
      <c r="Y994" s="4">
        <v>1743.28</v>
      </c>
      <c r="Z994" s="4">
        <v>1822.52</v>
      </c>
      <c r="AA994" s="4">
        <v>1386.7</v>
      </c>
      <c r="AB994" s="4">
        <v>1545.18</v>
      </c>
      <c r="AC994" s="4">
        <v>0</v>
      </c>
      <c r="AD994" s="4">
        <v>2060.2399999999998</v>
      </c>
      <c r="AE994" s="4">
        <v>0</v>
      </c>
      <c r="AF994" s="4">
        <v>18601.59</v>
      </c>
      <c r="AG994" s="13"/>
      <c r="AH994" s="4">
        <f t="shared" si="31"/>
        <v>0</v>
      </c>
    </row>
    <row r="995" spans="2:34" x14ac:dyDescent="0.3">
      <c r="B995" s="3" t="s">
        <v>1558</v>
      </c>
      <c r="C995" s="4" t="s">
        <v>2311</v>
      </c>
      <c r="D995" s="3" t="s">
        <v>2424</v>
      </c>
      <c r="E995" s="13"/>
      <c r="F995" s="4">
        <v>10266.27</v>
      </c>
      <c r="G995" s="4">
        <v>6608.58</v>
      </c>
      <c r="H995" s="4">
        <v>8746.65</v>
      </c>
      <c r="I995" s="4">
        <v>3799.05</v>
      </c>
      <c r="J995" s="4">
        <v>18023.400000000001</v>
      </c>
      <c r="K995" s="4">
        <v>16044.36</v>
      </c>
      <c r="L995" s="4">
        <v>12899.1</v>
      </c>
      <c r="M995" s="4">
        <v>17387.28</v>
      </c>
      <c r="N995" s="4">
        <v>15231.54</v>
      </c>
      <c r="O995" s="4">
        <v>19772.73</v>
      </c>
      <c r="P995" s="4">
        <v>21009.63</v>
      </c>
      <c r="Q995" s="4">
        <v>0</v>
      </c>
      <c r="R995" s="4">
        <v>149788.59</v>
      </c>
      <c r="S995" s="13"/>
      <c r="T995" s="4">
        <v>10266.27</v>
      </c>
      <c r="U995" s="4">
        <v>6608.58</v>
      </c>
      <c r="V995" s="4">
        <v>8746.65</v>
      </c>
      <c r="W995" s="4">
        <v>3799.05</v>
      </c>
      <c r="X995" s="4">
        <v>18023.400000000001</v>
      </c>
      <c r="Y995" s="4">
        <v>16044.36</v>
      </c>
      <c r="Z995" s="4">
        <v>12899.1</v>
      </c>
      <c r="AA995" s="4">
        <v>17387.28</v>
      </c>
      <c r="AB995" s="4">
        <v>15231.54</v>
      </c>
      <c r="AC995" s="4">
        <v>19772.73</v>
      </c>
      <c r="AD995" s="4">
        <v>21009.63</v>
      </c>
      <c r="AE995" s="4">
        <v>0</v>
      </c>
      <c r="AF995" s="4">
        <v>149788.59</v>
      </c>
      <c r="AG995" s="13"/>
      <c r="AH995" s="4">
        <f t="shared" si="31"/>
        <v>0</v>
      </c>
    </row>
    <row r="996" spans="2:34" x14ac:dyDescent="0.3">
      <c r="B996" s="3" t="s">
        <v>33</v>
      </c>
      <c r="C996" s="4" t="s">
        <v>2311</v>
      </c>
      <c r="D996" s="3" t="s">
        <v>2425</v>
      </c>
      <c r="E996" s="13"/>
      <c r="F996" s="4">
        <v>0</v>
      </c>
      <c r="G996" s="4">
        <v>0</v>
      </c>
      <c r="H996" s="4">
        <v>0</v>
      </c>
      <c r="I996" s="4">
        <v>1079.3</v>
      </c>
      <c r="J996" s="4">
        <v>684.66</v>
      </c>
      <c r="K996" s="4">
        <v>149.46</v>
      </c>
      <c r="L996" s="4">
        <v>380.87</v>
      </c>
      <c r="M996" s="4">
        <v>559.85</v>
      </c>
      <c r="N996" s="4">
        <v>543.36</v>
      </c>
      <c r="O996" s="4">
        <v>0</v>
      </c>
      <c r="P996" s="4">
        <v>0</v>
      </c>
      <c r="Q996" s="4">
        <v>0</v>
      </c>
      <c r="R996" s="4">
        <v>3397.5</v>
      </c>
      <c r="S996" s="13"/>
      <c r="T996" s="4">
        <v>0</v>
      </c>
      <c r="U996" s="4">
        <v>0</v>
      </c>
      <c r="V996" s="4">
        <v>0</v>
      </c>
      <c r="W996" s="4">
        <v>1079.3</v>
      </c>
      <c r="X996" s="4">
        <v>684.66</v>
      </c>
      <c r="Y996" s="4">
        <v>149.46</v>
      </c>
      <c r="Z996" s="4">
        <v>380.87</v>
      </c>
      <c r="AA996" s="4">
        <v>559.85</v>
      </c>
      <c r="AB996" s="4">
        <v>543.36</v>
      </c>
      <c r="AC996" s="4">
        <v>0</v>
      </c>
      <c r="AD996" s="4">
        <v>0</v>
      </c>
      <c r="AE996" s="4">
        <v>0</v>
      </c>
      <c r="AF996" s="4">
        <v>3397.5</v>
      </c>
      <c r="AG996" s="13"/>
      <c r="AH996" s="4">
        <f t="shared" si="31"/>
        <v>0</v>
      </c>
    </row>
    <row r="997" spans="2:34" x14ac:dyDescent="0.3">
      <c r="B997" s="3" t="s">
        <v>51</v>
      </c>
      <c r="C997" s="4" t="s">
        <v>2311</v>
      </c>
      <c r="D997" s="3" t="s">
        <v>2425</v>
      </c>
      <c r="E997" s="13"/>
      <c r="F997" s="4">
        <v>0</v>
      </c>
      <c r="G997" s="4">
        <v>0</v>
      </c>
      <c r="H997" s="4">
        <v>0</v>
      </c>
      <c r="I997" s="4">
        <v>69</v>
      </c>
      <c r="J997" s="4">
        <v>14</v>
      </c>
      <c r="K997" s="4">
        <v>22</v>
      </c>
      <c r="L997" s="4">
        <v>24</v>
      </c>
      <c r="M997" s="4">
        <v>40</v>
      </c>
      <c r="N997" s="4">
        <v>20</v>
      </c>
      <c r="O997" s="4">
        <v>0</v>
      </c>
      <c r="P997" s="4">
        <v>0</v>
      </c>
      <c r="Q997" s="4">
        <v>0</v>
      </c>
      <c r="R997" s="4">
        <v>189</v>
      </c>
      <c r="S997" s="13"/>
      <c r="T997" s="4">
        <v>0</v>
      </c>
      <c r="U997" s="4">
        <v>0</v>
      </c>
      <c r="V997" s="4">
        <v>0</v>
      </c>
      <c r="W997" s="4">
        <v>69</v>
      </c>
      <c r="X997" s="4">
        <v>14</v>
      </c>
      <c r="Y997" s="4">
        <v>22</v>
      </c>
      <c r="Z997" s="4">
        <v>24</v>
      </c>
      <c r="AA997" s="4">
        <v>40</v>
      </c>
      <c r="AB997" s="4">
        <v>20</v>
      </c>
      <c r="AC997" s="4">
        <v>0</v>
      </c>
      <c r="AD997" s="4">
        <v>0</v>
      </c>
      <c r="AE997" s="4">
        <v>0</v>
      </c>
      <c r="AF997" s="4">
        <v>189</v>
      </c>
      <c r="AG997" s="13"/>
      <c r="AH997" s="4">
        <f t="shared" si="31"/>
        <v>0</v>
      </c>
    </row>
    <row r="998" spans="2:34" x14ac:dyDescent="0.3">
      <c r="B998" s="3" t="s">
        <v>53</v>
      </c>
      <c r="C998" s="4" t="s">
        <v>2311</v>
      </c>
      <c r="D998" s="3" t="s">
        <v>2425</v>
      </c>
      <c r="E998" s="13"/>
      <c r="F998" s="4">
        <v>0</v>
      </c>
      <c r="G998" s="4">
        <v>0</v>
      </c>
      <c r="H998" s="4">
        <v>0</v>
      </c>
      <c r="I998" s="4">
        <v>70</v>
      </c>
      <c r="J998" s="4">
        <v>24</v>
      </c>
      <c r="K998" s="4">
        <v>34.89</v>
      </c>
      <c r="L998" s="4">
        <v>27.26</v>
      </c>
      <c r="M998" s="4">
        <v>46.89</v>
      </c>
      <c r="N998" s="4">
        <v>48.52</v>
      </c>
      <c r="O998" s="4">
        <v>0</v>
      </c>
      <c r="P998" s="4">
        <v>0</v>
      </c>
      <c r="Q998" s="4">
        <v>0</v>
      </c>
      <c r="R998" s="4">
        <v>251.56</v>
      </c>
      <c r="S998" s="13"/>
      <c r="T998" s="4">
        <v>0</v>
      </c>
      <c r="U998" s="4">
        <v>0</v>
      </c>
      <c r="V998" s="4">
        <v>0</v>
      </c>
      <c r="W998" s="4">
        <v>70</v>
      </c>
      <c r="X998" s="4">
        <v>24</v>
      </c>
      <c r="Y998" s="4">
        <v>34.89</v>
      </c>
      <c r="Z998" s="4">
        <v>27.26</v>
      </c>
      <c r="AA998" s="4">
        <v>46.89</v>
      </c>
      <c r="AB998" s="4">
        <v>48.52</v>
      </c>
      <c r="AC998" s="4">
        <v>0</v>
      </c>
      <c r="AD998" s="4">
        <v>0</v>
      </c>
      <c r="AE998" s="4">
        <v>0</v>
      </c>
      <c r="AF998" s="4">
        <v>251.56</v>
      </c>
      <c r="AG998" s="13"/>
      <c r="AH998" s="4">
        <f t="shared" si="31"/>
        <v>0</v>
      </c>
    </row>
    <row r="999" spans="2:34" x14ac:dyDescent="0.3">
      <c r="B999" s="3" t="s">
        <v>57</v>
      </c>
      <c r="C999" s="4" t="s">
        <v>2311</v>
      </c>
      <c r="D999" s="3" t="s">
        <v>2425</v>
      </c>
      <c r="E999" s="13"/>
      <c r="F999" s="4">
        <v>0</v>
      </c>
      <c r="G999" s="4">
        <v>0</v>
      </c>
      <c r="H999" s="4">
        <v>0</v>
      </c>
      <c r="I999" s="4">
        <v>9</v>
      </c>
      <c r="J999" s="4">
        <v>0</v>
      </c>
      <c r="K999" s="4">
        <v>0</v>
      </c>
      <c r="L999" s="4">
        <v>6</v>
      </c>
      <c r="M999" s="4">
        <v>0</v>
      </c>
      <c r="N999" s="4">
        <v>4</v>
      </c>
      <c r="O999" s="4">
        <v>0</v>
      </c>
      <c r="P999" s="4">
        <v>0</v>
      </c>
      <c r="Q999" s="4">
        <v>0</v>
      </c>
      <c r="R999" s="4">
        <v>19</v>
      </c>
      <c r="S999" s="13"/>
      <c r="T999" s="4">
        <v>0</v>
      </c>
      <c r="U999" s="4">
        <v>0</v>
      </c>
      <c r="V999" s="4">
        <v>0</v>
      </c>
      <c r="W999" s="4">
        <v>9</v>
      </c>
      <c r="X999" s="4">
        <v>0</v>
      </c>
      <c r="Y999" s="4">
        <v>0</v>
      </c>
      <c r="Z999" s="4">
        <v>6</v>
      </c>
      <c r="AA999" s="4">
        <v>0</v>
      </c>
      <c r="AB999" s="4">
        <v>4</v>
      </c>
      <c r="AC999" s="4">
        <v>0</v>
      </c>
      <c r="AD999" s="4">
        <v>0</v>
      </c>
      <c r="AE999" s="4">
        <v>0</v>
      </c>
      <c r="AF999" s="4">
        <v>19</v>
      </c>
      <c r="AG999" s="13"/>
      <c r="AH999" s="4">
        <f t="shared" si="31"/>
        <v>0</v>
      </c>
    </row>
    <row r="1000" spans="2:34" x14ac:dyDescent="0.3">
      <c r="B1000" s="3" t="s">
        <v>58</v>
      </c>
      <c r="C1000" s="4" t="s">
        <v>2311</v>
      </c>
      <c r="D1000" s="3" t="s">
        <v>2425</v>
      </c>
      <c r="E1000" s="13"/>
      <c r="F1000" s="4">
        <v>0</v>
      </c>
      <c r="G1000" s="4">
        <v>0</v>
      </c>
      <c r="H1000" s="4">
        <v>0</v>
      </c>
      <c r="I1000" s="4">
        <v>112</v>
      </c>
      <c r="J1000" s="4">
        <v>12</v>
      </c>
      <c r="K1000" s="4">
        <v>14</v>
      </c>
      <c r="L1000" s="4">
        <v>12</v>
      </c>
      <c r="M1000" s="4">
        <v>33</v>
      </c>
      <c r="N1000" s="4">
        <v>30</v>
      </c>
      <c r="O1000" s="4">
        <v>0</v>
      </c>
      <c r="P1000" s="4">
        <v>0</v>
      </c>
      <c r="Q1000" s="4">
        <v>0</v>
      </c>
      <c r="R1000" s="4">
        <v>213</v>
      </c>
      <c r="S1000" s="13"/>
      <c r="T1000" s="4">
        <v>0</v>
      </c>
      <c r="U1000" s="4">
        <v>0</v>
      </c>
      <c r="V1000" s="4">
        <v>0</v>
      </c>
      <c r="W1000" s="4">
        <v>112</v>
      </c>
      <c r="X1000" s="4">
        <v>12</v>
      </c>
      <c r="Y1000" s="4">
        <v>14</v>
      </c>
      <c r="Z1000" s="4">
        <v>12</v>
      </c>
      <c r="AA1000" s="4">
        <v>33</v>
      </c>
      <c r="AB1000" s="4">
        <v>30</v>
      </c>
      <c r="AC1000" s="4">
        <v>0</v>
      </c>
      <c r="AD1000" s="4">
        <v>0</v>
      </c>
      <c r="AE1000" s="4">
        <v>0</v>
      </c>
      <c r="AF1000" s="4">
        <v>213</v>
      </c>
      <c r="AG1000" s="13"/>
      <c r="AH1000" s="4">
        <f t="shared" si="31"/>
        <v>0</v>
      </c>
    </row>
    <row r="1001" spans="2:34" x14ac:dyDescent="0.3">
      <c r="B1001" s="3" t="s">
        <v>59</v>
      </c>
      <c r="C1001" s="4" t="s">
        <v>2311</v>
      </c>
      <c r="D1001" s="3" t="s">
        <v>2425</v>
      </c>
      <c r="E1001" s="13"/>
      <c r="F1001" s="4">
        <v>12.6</v>
      </c>
      <c r="G1001" s="4">
        <v>0</v>
      </c>
      <c r="H1001" s="4">
        <v>0</v>
      </c>
      <c r="I1001" s="4">
        <v>9773.61</v>
      </c>
      <c r="J1001" s="4">
        <v>3450.84</v>
      </c>
      <c r="K1001" s="4">
        <v>3169.31</v>
      </c>
      <c r="L1001" s="4">
        <v>3684.46</v>
      </c>
      <c r="M1001" s="4">
        <v>4851.0200000000004</v>
      </c>
      <c r="N1001" s="4">
        <v>4623.3500000000004</v>
      </c>
      <c r="O1001" s="4">
        <v>0</v>
      </c>
      <c r="P1001" s="4">
        <v>0</v>
      </c>
      <c r="Q1001" s="4">
        <v>0</v>
      </c>
      <c r="R1001" s="4">
        <v>29565.19</v>
      </c>
      <c r="S1001" s="13"/>
      <c r="T1001" s="4">
        <v>12.6</v>
      </c>
      <c r="U1001" s="4">
        <v>0</v>
      </c>
      <c r="V1001" s="4">
        <v>0</v>
      </c>
      <c r="W1001" s="4">
        <v>9773.61</v>
      </c>
      <c r="X1001" s="4">
        <v>3450.84</v>
      </c>
      <c r="Y1001" s="4">
        <v>3169.31</v>
      </c>
      <c r="Z1001" s="4">
        <v>3684.46</v>
      </c>
      <c r="AA1001" s="4">
        <v>4851.0200000000004</v>
      </c>
      <c r="AB1001" s="4">
        <v>4623.3500000000004</v>
      </c>
      <c r="AC1001" s="4">
        <v>0</v>
      </c>
      <c r="AD1001" s="4">
        <v>0</v>
      </c>
      <c r="AE1001" s="4">
        <v>0</v>
      </c>
      <c r="AF1001" s="4">
        <v>29565.19</v>
      </c>
      <c r="AG1001" s="13"/>
      <c r="AH1001" s="4">
        <f t="shared" si="31"/>
        <v>0</v>
      </c>
    </row>
    <row r="1002" spans="2:34" x14ac:dyDescent="0.3">
      <c r="B1002" s="3" t="s">
        <v>60</v>
      </c>
      <c r="C1002" s="4" t="s">
        <v>2311</v>
      </c>
      <c r="D1002" s="3" t="s">
        <v>2425</v>
      </c>
      <c r="E1002" s="13"/>
      <c r="F1002" s="4">
        <v>0</v>
      </c>
      <c r="G1002" s="4">
        <v>0</v>
      </c>
      <c r="H1002" s="4">
        <v>0</v>
      </c>
      <c r="I1002" s="4">
        <v>48.47</v>
      </c>
      <c r="J1002" s="4">
        <v>18</v>
      </c>
      <c r="K1002" s="4">
        <v>10</v>
      </c>
      <c r="L1002" s="4">
        <v>2</v>
      </c>
      <c r="M1002" s="4">
        <v>28</v>
      </c>
      <c r="N1002" s="4">
        <v>6</v>
      </c>
      <c r="O1002" s="4">
        <v>0</v>
      </c>
      <c r="P1002" s="4">
        <v>0</v>
      </c>
      <c r="Q1002" s="4">
        <v>0</v>
      </c>
      <c r="R1002" s="4">
        <v>112.47</v>
      </c>
      <c r="S1002" s="13"/>
      <c r="T1002" s="4">
        <v>0</v>
      </c>
      <c r="U1002" s="4">
        <v>0</v>
      </c>
      <c r="V1002" s="4">
        <v>0</v>
      </c>
      <c r="W1002" s="4">
        <v>48.47</v>
      </c>
      <c r="X1002" s="4">
        <v>18</v>
      </c>
      <c r="Y1002" s="4">
        <v>10</v>
      </c>
      <c r="Z1002" s="4">
        <v>2</v>
      </c>
      <c r="AA1002" s="4">
        <v>28</v>
      </c>
      <c r="AB1002" s="4">
        <v>6</v>
      </c>
      <c r="AC1002" s="4">
        <v>0</v>
      </c>
      <c r="AD1002" s="4">
        <v>0</v>
      </c>
      <c r="AE1002" s="4">
        <v>0</v>
      </c>
      <c r="AF1002" s="4">
        <v>112.47</v>
      </c>
      <c r="AG1002" s="13"/>
      <c r="AH1002" s="4">
        <f t="shared" si="31"/>
        <v>0</v>
      </c>
    </row>
    <row r="1003" spans="2:34" x14ac:dyDescent="0.3">
      <c r="B1003" s="3" t="s">
        <v>86</v>
      </c>
      <c r="C1003" s="4" t="s">
        <v>2311</v>
      </c>
      <c r="D1003" s="3" t="s">
        <v>2425</v>
      </c>
      <c r="E1003" s="13"/>
      <c r="F1003" s="4">
        <v>0</v>
      </c>
      <c r="G1003" s="4">
        <v>0</v>
      </c>
      <c r="H1003" s="4">
        <v>0</v>
      </c>
      <c r="I1003" s="4">
        <v>0</v>
      </c>
      <c r="J1003" s="4">
        <v>42.15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42.15</v>
      </c>
      <c r="S1003" s="13"/>
      <c r="T1003" s="4">
        <v>0</v>
      </c>
      <c r="U1003" s="4">
        <v>0</v>
      </c>
      <c r="V1003" s="4">
        <v>0</v>
      </c>
      <c r="W1003" s="4">
        <v>0</v>
      </c>
      <c r="X1003" s="4">
        <v>42.15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42.15</v>
      </c>
      <c r="AG1003" s="13"/>
      <c r="AH1003" s="4">
        <f t="shared" si="31"/>
        <v>0</v>
      </c>
    </row>
    <row r="1004" spans="2:34" x14ac:dyDescent="0.3">
      <c r="B1004" s="3" t="s">
        <v>121</v>
      </c>
      <c r="C1004" s="4" t="s">
        <v>2311</v>
      </c>
      <c r="D1004" s="3" t="s">
        <v>2425</v>
      </c>
      <c r="E1004" s="13"/>
      <c r="F1004" s="4">
        <v>4155.8</v>
      </c>
      <c r="G1004" s="4">
        <v>11450.45</v>
      </c>
      <c r="H1004" s="4">
        <v>12677.5</v>
      </c>
      <c r="I1004" s="4">
        <v>9525.4500000000007</v>
      </c>
      <c r="J1004" s="4">
        <v>12243.55</v>
      </c>
      <c r="K1004" s="4">
        <v>9057.4</v>
      </c>
      <c r="L1004" s="4">
        <v>13267.65</v>
      </c>
      <c r="M1004" s="4">
        <v>12336.5</v>
      </c>
      <c r="N1004" s="4">
        <v>7167.6</v>
      </c>
      <c r="O1004" s="4">
        <v>11167.2</v>
      </c>
      <c r="P1004" s="4">
        <v>0</v>
      </c>
      <c r="Q1004" s="4">
        <v>0</v>
      </c>
      <c r="R1004" s="4">
        <v>103049.1</v>
      </c>
      <c r="S1004" s="13"/>
      <c r="T1004" s="4">
        <v>4155.8</v>
      </c>
      <c r="U1004" s="4">
        <v>11450.45</v>
      </c>
      <c r="V1004" s="4">
        <v>12677.5</v>
      </c>
      <c r="W1004" s="4">
        <v>9525.4500000000007</v>
      </c>
      <c r="X1004" s="4">
        <v>12243.55</v>
      </c>
      <c r="Y1004" s="4">
        <v>9057.4</v>
      </c>
      <c r="Z1004" s="4">
        <v>13267.65</v>
      </c>
      <c r="AA1004" s="4">
        <v>12336.5</v>
      </c>
      <c r="AB1004" s="4">
        <v>7167.6</v>
      </c>
      <c r="AC1004" s="4">
        <v>11167.2</v>
      </c>
      <c r="AD1004" s="4">
        <v>0</v>
      </c>
      <c r="AE1004" s="4">
        <v>0</v>
      </c>
      <c r="AF1004" s="4">
        <v>103049.1</v>
      </c>
      <c r="AG1004" s="13"/>
      <c r="AH1004" s="4">
        <f t="shared" si="31"/>
        <v>0</v>
      </c>
    </row>
    <row r="1005" spans="2:34" x14ac:dyDescent="0.3">
      <c r="B1005" s="3" t="s">
        <v>543</v>
      </c>
      <c r="C1005" s="4" t="s">
        <v>2311</v>
      </c>
      <c r="D1005" s="3" t="s">
        <v>2425</v>
      </c>
      <c r="E1005" s="13"/>
      <c r="F1005" s="4">
        <v>0</v>
      </c>
      <c r="G1005" s="4">
        <v>0</v>
      </c>
      <c r="H1005" s="4">
        <v>0</v>
      </c>
      <c r="I1005" s="4">
        <v>76.59</v>
      </c>
      <c r="J1005" s="4">
        <v>26</v>
      </c>
      <c r="K1005" s="4">
        <v>16</v>
      </c>
      <c r="L1005" s="4">
        <v>10</v>
      </c>
      <c r="M1005" s="4">
        <v>24</v>
      </c>
      <c r="N1005" s="4">
        <v>30</v>
      </c>
      <c r="O1005" s="4">
        <v>0</v>
      </c>
      <c r="P1005" s="4">
        <v>0</v>
      </c>
      <c r="Q1005" s="4">
        <v>50</v>
      </c>
      <c r="R1005" s="4">
        <v>232.59</v>
      </c>
      <c r="S1005" s="13"/>
      <c r="T1005" s="4">
        <v>0</v>
      </c>
      <c r="U1005" s="4">
        <v>0</v>
      </c>
      <c r="V1005" s="4">
        <v>0</v>
      </c>
      <c r="W1005" s="4">
        <v>76.59</v>
      </c>
      <c r="X1005" s="4">
        <v>26</v>
      </c>
      <c r="Y1005" s="4">
        <v>16</v>
      </c>
      <c r="Z1005" s="4">
        <v>10</v>
      </c>
      <c r="AA1005" s="4">
        <v>24</v>
      </c>
      <c r="AB1005" s="4">
        <v>30</v>
      </c>
      <c r="AC1005" s="4">
        <v>0</v>
      </c>
      <c r="AD1005" s="4">
        <v>0</v>
      </c>
      <c r="AE1005" s="4">
        <v>50</v>
      </c>
      <c r="AF1005" s="4">
        <v>232.59</v>
      </c>
      <c r="AG1005" s="13"/>
      <c r="AH1005" s="4">
        <f t="shared" si="31"/>
        <v>0</v>
      </c>
    </row>
    <row r="1006" spans="2:34" x14ac:dyDescent="0.3">
      <c r="B1006" s="3" t="s">
        <v>544</v>
      </c>
      <c r="C1006" s="4" t="s">
        <v>2311</v>
      </c>
      <c r="D1006" s="3" t="s">
        <v>2425</v>
      </c>
      <c r="E1006" s="13"/>
      <c r="F1006" s="4">
        <v>0</v>
      </c>
      <c r="G1006" s="4">
        <v>0</v>
      </c>
      <c r="H1006" s="4">
        <v>0</v>
      </c>
      <c r="I1006" s="4">
        <v>76.569999999999993</v>
      </c>
      <c r="J1006" s="4">
        <v>24</v>
      </c>
      <c r="K1006" s="4">
        <v>16.63</v>
      </c>
      <c r="L1006" s="4">
        <v>17</v>
      </c>
      <c r="M1006" s="4">
        <v>5.63</v>
      </c>
      <c r="N1006" s="4">
        <v>7.63</v>
      </c>
      <c r="O1006" s="4">
        <v>0</v>
      </c>
      <c r="P1006" s="4">
        <v>0</v>
      </c>
      <c r="Q1006" s="4">
        <v>46.15</v>
      </c>
      <c r="R1006" s="4">
        <v>193.61</v>
      </c>
      <c r="S1006" s="13"/>
      <c r="T1006" s="4">
        <v>0</v>
      </c>
      <c r="U1006" s="4">
        <v>0</v>
      </c>
      <c r="V1006" s="4">
        <v>0</v>
      </c>
      <c r="W1006" s="4">
        <v>76.569999999999993</v>
      </c>
      <c r="X1006" s="4">
        <v>24</v>
      </c>
      <c r="Y1006" s="4">
        <v>16.63</v>
      </c>
      <c r="Z1006" s="4">
        <v>17</v>
      </c>
      <c r="AA1006" s="4">
        <v>5.63</v>
      </c>
      <c r="AB1006" s="4">
        <v>7.63</v>
      </c>
      <c r="AC1006" s="4">
        <v>0</v>
      </c>
      <c r="AD1006" s="4">
        <v>0</v>
      </c>
      <c r="AE1006" s="4">
        <v>46.15</v>
      </c>
      <c r="AF1006" s="4">
        <v>193.61</v>
      </c>
      <c r="AG1006" s="13"/>
      <c r="AH1006" s="4">
        <f t="shared" si="31"/>
        <v>0</v>
      </c>
    </row>
    <row r="1007" spans="2:34" x14ac:dyDescent="0.3">
      <c r="B1007" s="3" t="s">
        <v>545</v>
      </c>
      <c r="C1007" s="4" t="s">
        <v>2311</v>
      </c>
      <c r="D1007" s="3" t="s">
        <v>2425</v>
      </c>
      <c r="E1007" s="13"/>
      <c r="F1007" s="4">
        <v>0</v>
      </c>
      <c r="G1007" s="4">
        <v>0</v>
      </c>
      <c r="H1007" s="4">
        <v>0</v>
      </c>
      <c r="I1007" s="4">
        <v>527.91999999999996</v>
      </c>
      <c r="J1007" s="4">
        <v>45.36</v>
      </c>
      <c r="K1007" s="4">
        <v>423.22</v>
      </c>
      <c r="L1007" s="4">
        <v>601.91999999999996</v>
      </c>
      <c r="M1007" s="4">
        <v>293.27999999999997</v>
      </c>
      <c r="N1007" s="4">
        <v>543.74</v>
      </c>
      <c r="O1007" s="4">
        <v>0</v>
      </c>
      <c r="P1007" s="4">
        <v>0</v>
      </c>
      <c r="Q1007" s="4">
        <v>0</v>
      </c>
      <c r="R1007" s="4">
        <v>2435.44</v>
      </c>
      <c r="S1007" s="13"/>
      <c r="T1007" s="4">
        <v>0</v>
      </c>
      <c r="U1007" s="4">
        <v>0</v>
      </c>
      <c r="V1007" s="4">
        <v>0</v>
      </c>
      <c r="W1007" s="4">
        <v>527.91999999999996</v>
      </c>
      <c r="X1007" s="4">
        <v>45.36</v>
      </c>
      <c r="Y1007" s="4">
        <v>423.22</v>
      </c>
      <c r="Z1007" s="4">
        <v>601.91999999999996</v>
      </c>
      <c r="AA1007" s="4">
        <v>293.27999999999997</v>
      </c>
      <c r="AB1007" s="4">
        <v>543.74</v>
      </c>
      <c r="AC1007" s="4">
        <v>0</v>
      </c>
      <c r="AD1007" s="4">
        <v>0</v>
      </c>
      <c r="AE1007" s="4">
        <v>0</v>
      </c>
      <c r="AF1007" s="4">
        <v>2435.44</v>
      </c>
      <c r="AG1007" s="13"/>
      <c r="AH1007" s="4">
        <f t="shared" ref="AH1007:AH1070" si="32">AF1007-R1007</f>
        <v>0</v>
      </c>
    </row>
    <row r="1008" spans="2:34" x14ac:dyDescent="0.3">
      <c r="B1008" s="3" t="s">
        <v>546</v>
      </c>
      <c r="C1008" s="4" t="s">
        <v>2311</v>
      </c>
      <c r="D1008" s="3" t="s">
        <v>2425</v>
      </c>
      <c r="E1008" s="13"/>
      <c r="F1008" s="4">
        <v>0</v>
      </c>
      <c r="G1008" s="4">
        <v>0</v>
      </c>
      <c r="H1008" s="4">
        <v>0</v>
      </c>
      <c r="I1008" s="4">
        <v>84</v>
      </c>
      <c r="J1008" s="4">
        <v>60</v>
      </c>
      <c r="K1008" s="4">
        <v>40</v>
      </c>
      <c r="L1008" s="4">
        <v>40.729999999999997</v>
      </c>
      <c r="M1008" s="4">
        <v>51.46</v>
      </c>
      <c r="N1008" s="4">
        <v>22</v>
      </c>
      <c r="O1008" s="4">
        <v>0</v>
      </c>
      <c r="P1008" s="4">
        <v>0</v>
      </c>
      <c r="Q1008" s="4">
        <v>106.09</v>
      </c>
      <c r="R1008" s="4">
        <v>404.28</v>
      </c>
      <c r="S1008" s="13"/>
      <c r="T1008" s="4">
        <v>0</v>
      </c>
      <c r="U1008" s="4">
        <v>0</v>
      </c>
      <c r="V1008" s="4">
        <v>0</v>
      </c>
      <c r="W1008" s="4">
        <v>84</v>
      </c>
      <c r="X1008" s="4">
        <v>60</v>
      </c>
      <c r="Y1008" s="4">
        <v>40</v>
      </c>
      <c r="Z1008" s="4">
        <v>40.729999999999997</v>
      </c>
      <c r="AA1008" s="4">
        <v>51.46</v>
      </c>
      <c r="AB1008" s="4">
        <v>22</v>
      </c>
      <c r="AC1008" s="4">
        <v>0</v>
      </c>
      <c r="AD1008" s="4">
        <v>0</v>
      </c>
      <c r="AE1008" s="4">
        <v>106.09</v>
      </c>
      <c r="AF1008" s="4">
        <v>404.28</v>
      </c>
      <c r="AG1008" s="13"/>
      <c r="AH1008" s="4">
        <f t="shared" si="32"/>
        <v>0</v>
      </c>
    </row>
    <row r="1009" spans="2:34" x14ac:dyDescent="0.3">
      <c r="B1009" s="3" t="s">
        <v>547</v>
      </c>
      <c r="C1009" s="4" t="s">
        <v>2311</v>
      </c>
      <c r="D1009" s="3" t="s">
        <v>2425</v>
      </c>
      <c r="E1009" s="13"/>
      <c r="F1009" s="4">
        <v>48</v>
      </c>
      <c r="G1009" s="4">
        <v>0</v>
      </c>
      <c r="H1009" s="4">
        <v>0</v>
      </c>
      <c r="I1009" s="4">
        <v>238</v>
      </c>
      <c r="J1009" s="4">
        <v>252</v>
      </c>
      <c r="K1009" s="4">
        <v>246</v>
      </c>
      <c r="L1009" s="4">
        <v>170</v>
      </c>
      <c r="M1009" s="4">
        <v>90</v>
      </c>
      <c r="N1009" s="4">
        <v>235</v>
      </c>
      <c r="O1009" s="4">
        <v>0</v>
      </c>
      <c r="P1009" s="4">
        <v>0</v>
      </c>
      <c r="Q1009" s="4">
        <v>0</v>
      </c>
      <c r="R1009" s="4">
        <v>1279</v>
      </c>
      <c r="S1009" s="13"/>
      <c r="T1009" s="4">
        <v>48</v>
      </c>
      <c r="U1009" s="4">
        <v>0</v>
      </c>
      <c r="V1009" s="4">
        <v>0</v>
      </c>
      <c r="W1009" s="4">
        <v>238</v>
      </c>
      <c r="X1009" s="4">
        <v>252</v>
      </c>
      <c r="Y1009" s="4">
        <v>246</v>
      </c>
      <c r="Z1009" s="4">
        <v>170</v>
      </c>
      <c r="AA1009" s="4">
        <v>90</v>
      </c>
      <c r="AB1009" s="4">
        <v>235</v>
      </c>
      <c r="AC1009" s="4">
        <v>0</v>
      </c>
      <c r="AD1009" s="4">
        <v>0</v>
      </c>
      <c r="AE1009" s="4">
        <v>0</v>
      </c>
      <c r="AF1009" s="4">
        <v>1279</v>
      </c>
      <c r="AG1009" s="13"/>
      <c r="AH1009" s="4">
        <f t="shared" si="32"/>
        <v>0</v>
      </c>
    </row>
    <row r="1010" spans="2:34" x14ac:dyDescent="0.3">
      <c r="B1010" s="3" t="s">
        <v>548</v>
      </c>
      <c r="C1010" s="4" t="s">
        <v>2311</v>
      </c>
      <c r="D1010" s="3" t="s">
        <v>2425</v>
      </c>
      <c r="E1010" s="13"/>
      <c r="F1010" s="4">
        <v>0</v>
      </c>
      <c r="G1010" s="4">
        <v>0</v>
      </c>
      <c r="H1010" s="4">
        <v>0</v>
      </c>
      <c r="I1010" s="4">
        <v>627.38</v>
      </c>
      <c r="J1010" s="4">
        <v>313.89999999999998</v>
      </c>
      <c r="K1010" s="4">
        <v>586.4</v>
      </c>
      <c r="L1010" s="4">
        <v>850.8</v>
      </c>
      <c r="M1010" s="4">
        <v>879.89</v>
      </c>
      <c r="N1010" s="4">
        <v>704.41</v>
      </c>
      <c r="O1010" s="4">
        <v>0</v>
      </c>
      <c r="P1010" s="4">
        <v>0</v>
      </c>
      <c r="Q1010" s="4">
        <v>0</v>
      </c>
      <c r="R1010" s="4">
        <v>3962.78</v>
      </c>
      <c r="S1010" s="13"/>
      <c r="T1010" s="4">
        <v>0</v>
      </c>
      <c r="U1010" s="4">
        <v>0</v>
      </c>
      <c r="V1010" s="4">
        <v>0</v>
      </c>
      <c r="W1010" s="4">
        <v>627.38</v>
      </c>
      <c r="X1010" s="4">
        <v>313.89999999999998</v>
      </c>
      <c r="Y1010" s="4">
        <v>586.4</v>
      </c>
      <c r="Z1010" s="4">
        <v>850.8</v>
      </c>
      <c r="AA1010" s="4">
        <v>879.89</v>
      </c>
      <c r="AB1010" s="4">
        <v>704.41</v>
      </c>
      <c r="AC1010" s="4">
        <v>0</v>
      </c>
      <c r="AD1010" s="4">
        <v>0</v>
      </c>
      <c r="AE1010" s="4">
        <v>0</v>
      </c>
      <c r="AF1010" s="4">
        <v>3962.78</v>
      </c>
      <c r="AG1010" s="13"/>
      <c r="AH1010" s="4">
        <f t="shared" si="32"/>
        <v>0</v>
      </c>
    </row>
    <row r="1011" spans="2:34" x14ac:dyDescent="0.3">
      <c r="B1011" s="3" t="s">
        <v>549</v>
      </c>
      <c r="C1011" s="4" t="s">
        <v>2311</v>
      </c>
      <c r="D1011" s="3" t="s">
        <v>2425</v>
      </c>
      <c r="E1011" s="13"/>
      <c r="F1011" s="4">
        <v>1</v>
      </c>
      <c r="G1011" s="4">
        <v>0</v>
      </c>
      <c r="H1011" s="4">
        <v>0</v>
      </c>
      <c r="I1011" s="4">
        <v>350.73</v>
      </c>
      <c r="J1011" s="4">
        <v>287.73</v>
      </c>
      <c r="K1011" s="4">
        <v>135</v>
      </c>
      <c r="L1011" s="4">
        <v>243.73</v>
      </c>
      <c r="M1011" s="4">
        <v>290</v>
      </c>
      <c r="N1011" s="4">
        <v>387</v>
      </c>
      <c r="O1011" s="4">
        <v>0</v>
      </c>
      <c r="P1011" s="4">
        <v>0</v>
      </c>
      <c r="Q1011" s="4">
        <v>0</v>
      </c>
      <c r="R1011" s="4">
        <v>1695.19</v>
      </c>
      <c r="S1011" s="13"/>
      <c r="T1011" s="4">
        <v>1</v>
      </c>
      <c r="U1011" s="4">
        <v>0</v>
      </c>
      <c r="V1011" s="4">
        <v>0</v>
      </c>
      <c r="W1011" s="4">
        <v>350.73</v>
      </c>
      <c r="X1011" s="4">
        <v>287.73</v>
      </c>
      <c r="Y1011" s="4">
        <v>135</v>
      </c>
      <c r="Z1011" s="4">
        <v>243.73</v>
      </c>
      <c r="AA1011" s="4">
        <v>290</v>
      </c>
      <c r="AB1011" s="4">
        <v>387</v>
      </c>
      <c r="AC1011" s="4">
        <v>0</v>
      </c>
      <c r="AD1011" s="4">
        <v>0</v>
      </c>
      <c r="AE1011" s="4">
        <v>0</v>
      </c>
      <c r="AF1011" s="4">
        <v>1695.19</v>
      </c>
      <c r="AG1011" s="13"/>
      <c r="AH1011" s="4">
        <f t="shared" si="32"/>
        <v>0</v>
      </c>
    </row>
    <row r="1012" spans="2:34" x14ac:dyDescent="0.3">
      <c r="B1012" s="3" t="s">
        <v>550</v>
      </c>
      <c r="C1012" s="4" t="s">
        <v>2311</v>
      </c>
      <c r="D1012" s="3" t="s">
        <v>2425</v>
      </c>
      <c r="E1012" s="13"/>
      <c r="F1012" s="4">
        <v>0</v>
      </c>
      <c r="G1012" s="4">
        <v>0</v>
      </c>
      <c r="H1012" s="4">
        <v>0</v>
      </c>
      <c r="I1012" s="4">
        <v>1062.07</v>
      </c>
      <c r="J1012" s="4">
        <v>119.07</v>
      </c>
      <c r="K1012" s="4">
        <v>615.6</v>
      </c>
      <c r="L1012" s="4">
        <v>507</v>
      </c>
      <c r="M1012" s="4">
        <v>1036.07</v>
      </c>
      <c r="N1012" s="4">
        <v>547</v>
      </c>
      <c r="O1012" s="4">
        <v>0</v>
      </c>
      <c r="P1012" s="4">
        <v>0</v>
      </c>
      <c r="Q1012" s="4">
        <v>888.54</v>
      </c>
      <c r="R1012" s="4">
        <v>4775.3500000000004</v>
      </c>
      <c r="S1012" s="13"/>
      <c r="T1012" s="4">
        <v>0</v>
      </c>
      <c r="U1012" s="4">
        <v>0</v>
      </c>
      <c r="V1012" s="4">
        <v>0</v>
      </c>
      <c r="W1012" s="4">
        <v>1062.07</v>
      </c>
      <c r="X1012" s="4">
        <v>119.07</v>
      </c>
      <c r="Y1012" s="4">
        <v>615.6</v>
      </c>
      <c r="Z1012" s="4">
        <v>507</v>
      </c>
      <c r="AA1012" s="4">
        <v>1036.07</v>
      </c>
      <c r="AB1012" s="4">
        <v>547</v>
      </c>
      <c r="AC1012" s="4">
        <v>0</v>
      </c>
      <c r="AD1012" s="4">
        <v>0</v>
      </c>
      <c r="AE1012" s="4">
        <v>888.54</v>
      </c>
      <c r="AF1012" s="4">
        <v>4775.3500000000004</v>
      </c>
      <c r="AG1012" s="13"/>
      <c r="AH1012" s="4">
        <f t="shared" si="32"/>
        <v>0</v>
      </c>
    </row>
    <row r="1013" spans="2:34" x14ac:dyDescent="0.3">
      <c r="B1013" s="3" t="s">
        <v>551</v>
      </c>
      <c r="C1013" s="4" t="s">
        <v>2311</v>
      </c>
      <c r="D1013" s="3" t="s">
        <v>2425</v>
      </c>
      <c r="E1013" s="13"/>
      <c r="F1013" s="4">
        <v>0</v>
      </c>
      <c r="G1013" s="4">
        <v>0</v>
      </c>
      <c r="H1013" s="4">
        <v>0</v>
      </c>
      <c r="I1013" s="4">
        <v>22</v>
      </c>
      <c r="J1013" s="4">
        <v>50</v>
      </c>
      <c r="K1013" s="4">
        <v>49</v>
      </c>
      <c r="L1013" s="4">
        <v>40</v>
      </c>
      <c r="M1013" s="4">
        <v>41</v>
      </c>
      <c r="N1013" s="4">
        <v>13</v>
      </c>
      <c r="O1013" s="4">
        <v>0</v>
      </c>
      <c r="P1013" s="4">
        <v>0</v>
      </c>
      <c r="Q1013" s="4">
        <v>126.3</v>
      </c>
      <c r="R1013" s="4">
        <v>341.3</v>
      </c>
      <c r="S1013" s="13"/>
      <c r="T1013" s="4">
        <v>0</v>
      </c>
      <c r="U1013" s="4">
        <v>0</v>
      </c>
      <c r="V1013" s="4">
        <v>0</v>
      </c>
      <c r="W1013" s="4">
        <v>22</v>
      </c>
      <c r="X1013" s="4">
        <v>50</v>
      </c>
      <c r="Y1013" s="4">
        <v>49</v>
      </c>
      <c r="Z1013" s="4">
        <v>40</v>
      </c>
      <c r="AA1013" s="4">
        <v>41</v>
      </c>
      <c r="AB1013" s="4">
        <v>13</v>
      </c>
      <c r="AC1013" s="4">
        <v>0</v>
      </c>
      <c r="AD1013" s="4">
        <v>0</v>
      </c>
      <c r="AE1013" s="4">
        <v>126.3</v>
      </c>
      <c r="AF1013" s="4">
        <v>341.3</v>
      </c>
      <c r="AG1013" s="13"/>
      <c r="AH1013" s="4">
        <f t="shared" si="32"/>
        <v>0</v>
      </c>
    </row>
    <row r="1014" spans="2:34" x14ac:dyDescent="0.3">
      <c r="B1014" s="3" t="s">
        <v>552</v>
      </c>
      <c r="C1014" s="4" t="s">
        <v>2311</v>
      </c>
      <c r="D1014" s="3" t="s">
        <v>2425</v>
      </c>
      <c r="E1014" s="13"/>
      <c r="F1014" s="4">
        <v>0</v>
      </c>
      <c r="G1014" s="4">
        <v>0</v>
      </c>
      <c r="H1014" s="4">
        <v>0</v>
      </c>
      <c r="I1014" s="4">
        <v>62</v>
      </c>
      <c r="J1014" s="4">
        <v>77</v>
      </c>
      <c r="K1014" s="4">
        <v>46</v>
      </c>
      <c r="L1014" s="4">
        <v>48</v>
      </c>
      <c r="M1014" s="4">
        <v>74</v>
      </c>
      <c r="N1014" s="4">
        <v>59</v>
      </c>
      <c r="O1014" s="4">
        <v>0</v>
      </c>
      <c r="P1014" s="4">
        <v>0</v>
      </c>
      <c r="Q1014" s="4">
        <v>0</v>
      </c>
      <c r="R1014" s="4">
        <v>366</v>
      </c>
      <c r="S1014" s="13"/>
      <c r="T1014" s="4">
        <v>0</v>
      </c>
      <c r="U1014" s="4">
        <v>0</v>
      </c>
      <c r="V1014" s="4">
        <v>0</v>
      </c>
      <c r="W1014" s="4">
        <v>62</v>
      </c>
      <c r="X1014" s="4">
        <v>77</v>
      </c>
      <c r="Y1014" s="4">
        <v>46</v>
      </c>
      <c r="Z1014" s="4">
        <v>48</v>
      </c>
      <c r="AA1014" s="4">
        <v>74</v>
      </c>
      <c r="AB1014" s="4">
        <v>59</v>
      </c>
      <c r="AC1014" s="4">
        <v>0</v>
      </c>
      <c r="AD1014" s="4">
        <v>0</v>
      </c>
      <c r="AE1014" s="4">
        <v>0</v>
      </c>
      <c r="AF1014" s="4">
        <v>366</v>
      </c>
      <c r="AG1014" s="13"/>
      <c r="AH1014" s="4">
        <f t="shared" si="32"/>
        <v>0</v>
      </c>
    </row>
    <row r="1015" spans="2:34" x14ac:dyDescent="0.3">
      <c r="B1015" s="3" t="s">
        <v>553</v>
      </c>
      <c r="C1015" s="4" t="s">
        <v>2311</v>
      </c>
      <c r="D1015" s="3" t="s">
        <v>2425</v>
      </c>
      <c r="E1015" s="13"/>
      <c r="F1015" s="4">
        <v>0</v>
      </c>
      <c r="G1015" s="4">
        <v>0</v>
      </c>
      <c r="H1015" s="4">
        <v>0</v>
      </c>
      <c r="I1015" s="4">
        <v>343.63</v>
      </c>
      <c r="J1015" s="4">
        <v>35.26</v>
      </c>
      <c r="K1015" s="4">
        <v>27.63</v>
      </c>
      <c r="L1015" s="4">
        <v>43</v>
      </c>
      <c r="M1015" s="4">
        <v>39</v>
      </c>
      <c r="N1015" s="4">
        <v>70</v>
      </c>
      <c r="O1015" s="4">
        <v>0</v>
      </c>
      <c r="P1015" s="4">
        <v>0</v>
      </c>
      <c r="Q1015" s="4">
        <v>248.63</v>
      </c>
      <c r="R1015" s="4">
        <v>807.15</v>
      </c>
      <c r="S1015" s="13"/>
      <c r="T1015" s="4">
        <v>0</v>
      </c>
      <c r="U1015" s="4">
        <v>0</v>
      </c>
      <c r="V1015" s="4">
        <v>0</v>
      </c>
      <c r="W1015" s="4">
        <v>343.63</v>
      </c>
      <c r="X1015" s="4">
        <v>35.26</v>
      </c>
      <c r="Y1015" s="4">
        <v>27.63</v>
      </c>
      <c r="Z1015" s="4">
        <v>43</v>
      </c>
      <c r="AA1015" s="4">
        <v>39</v>
      </c>
      <c r="AB1015" s="4">
        <v>70</v>
      </c>
      <c r="AC1015" s="4">
        <v>0</v>
      </c>
      <c r="AD1015" s="4">
        <v>0</v>
      </c>
      <c r="AE1015" s="4">
        <v>248.63</v>
      </c>
      <c r="AF1015" s="4">
        <v>807.15</v>
      </c>
      <c r="AG1015" s="13"/>
      <c r="AH1015" s="4">
        <f t="shared" si="32"/>
        <v>0</v>
      </c>
    </row>
    <row r="1016" spans="2:34" x14ac:dyDescent="0.3">
      <c r="B1016" s="3" t="s">
        <v>554</v>
      </c>
      <c r="C1016" s="4" t="s">
        <v>2311</v>
      </c>
      <c r="D1016" s="3" t="s">
        <v>2425</v>
      </c>
      <c r="E1016" s="13"/>
      <c r="F1016" s="4">
        <v>0</v>
      </c>
      <c r="G1016" s="4">
        <v>0</v>
      </c>
      <c r="H1016" s="4">
        <v>0</v>
      </c>
      <c r="I1016" s="4">
        <v>756.57</v>
      </c>
      <c r="J1016" s="4">
        <v>131.57</v>
      </c>
      <c r="K1016" s="4">
        <v>211.53</v>
      </c>
      <c r="L1016" s="4">
        <v>282.91000000000003</v>
      </c>
      <c r="M1016" s="4">
        <v>368.6</v>
      </c>
      <c r="N1016" s="4">
        <v>201.55</v>
      </c>
      <c r="O1016" s="4">
        <v>0</v>
      </c>
      <c r="P1016" s="4">
        <v>0</v>
      </c>
      <c r="Q1016" s="4">
        <v>417.74</v>
      </c>
      <c r="R1016" s="4">
        <v>2370.4699999999998</v>
      </c>
      <c r="S1016" s="13"/>
      <c r="T1016" s="4">
        <v>0</v>
      </c>
      <c r="U1016" s="4">
        <v>0</v>
      </c>
      <c r="V1016" s="4">
        <v>0</v>
      </c>
      <c r="W1016" s="4">
        <v>756.57</v>
      </c>
      <c r="X1016" s="4">
        <v>131.57</v>
      </c>
      <c r="Y1016" s="4">
        <v>211.53</v>
      </c>
      <c r="Z1016" s="4">
        <v>282.91000000000003</v>
      </c>
      <c r="AA1016" s="4">
        <v>368.6</v>
      </c>
      <c r="AB1016" s="4">
        <v>201.55</v>
      </c>
      <c r="AC1016" s="4">
        <v>0</v>
      </c>
      <c r="AD1016" s="4">
        <v>0</v>
      </c>
      <c r="AE1016" s="4">
        <v>417.74</v>
      </c>
      <c r="AF1016" s="4">
        <v>2370.4699999999998</v>
      </c>
      <c r="AG1016" s="13"/>
      <c r="AH1016" s="4">
        <f t="shared" si="32"/>
        <v>0</v>
      </c>
    </row>
    <row r="1017" spans="2:34" x14ac:dyDescent="0.3">
      <c r="B1017" s="3" t="s">
        <v>555</v>
      </c>
      <c r="C1017" s="4" t="s">
        <v>2311</v>
      </c>
      <c r="D1017" s="3" t="s">
        <v>2425</v>
      </c>
      <c r="E1017" s="13"/>
      <c r="F1017" s="4">
        <v>79.489999999999995</v>
      </c>
      <c r="G1017" s="4">
        <v>0</v>
      </c>
      <c r="H1017" s="4">
        <v>0</v>
      </c>
      <c r="I1017" s="4">
        <v>29.3</v>
      </c>
      <c r="J1017" s="4">
        <v>22.2</v>
      </c>
      <c r="K1017" s="4">
        <v>15</v>
      </c>
      <c r="L1017" s="4">
        <v>61.4</v>
      </c>
      <c r="M1017" s="4">
        <v>34</v>
      </c>
      <c r="N1017" s="4">
        <v>7</v>
      </c>
      <c r="O1017" s="4">
        <v>0</v>
      </c>
      <c r="P1017" s="4">
        <v>0</v>
      </c>
      <c r="Q1017" s="4">
        <v>0</v>
      </c>
      <c r="R1017" s="4">
        <v>248.39</v>
      </c>
      <c r="S1017" s="13"/>
      <c r="T1017" s="4">
        <v>79.489999999999995</v>
      </c>
      <c r="U1017" s="4">
        <v>0</v>
      </c>
      <c r="V1017" s="4">
        <v>0</v>
      </c>
      <c r="W1017" s="4">
        <v>29.3</v>
      </c>
      <c r="X1017" s="4">
        <v>22.2</v>
      </c>
      <c r="Y1017" s="4">
        <v>15</v>
      </c>
      <c r="Z1017" s="4">
        <v>61.4</v>
      </c>
      <c r="AA1017" s="4">
        <v>34</v>
      </c>
      <c r="AB1017" s="4">
        <v>7</v>
      </c>
      <c r="AC1017" s="4">
        <v>0</v>
      </c>
      <c r="AD1017" s="4">
        <v>0</v>
      </c>
      <c r="AE1017" s="4">
        <v>0</v>
      </c>
      <c r="AF1017" s="4">
        <v>248.39</v>
      </c>
      <c r="AG1017" s="13"/>
      <c r="AH1017" s="4">
        <f t="shared" si="32"/>
        <v>0</v>
      </c>
    </row>
    <row r="1018" spans="2:34" x14ac:dyDescent="0.3">
      <c r="B1018" s="3" t="s">
        <v>556</v>
      </c>
      <c r="C1018" s="4" t="s">
        <v>2311</v>
      </c>
      <c r="D1018" s="3" t="s">
        <v>2425</v>
      </c>
      <c r="E1018" s="13"/>
      <c r="F1018" s="4">
        <v>0</v>
      </c>
      <c r="G1018" s="4">
        <v>0</v>
      </c>
      <c r="H1018" s="4">
        <v>0</v>
      </c>
      <c r="I1018" s="4">
        <v>25.63</v>
      </c>
      <c r="J1018" s="4">
        <v>41.63</v>
      </c>
      <c r="K1018" s="4">
        <v>34.630000000000003</v>
      </c>
      <c r="L1018" s="4">
        <v>27</v>
      </c>
      <c r="M1018" s="4">
        <v>41.63</v>
      </c>
      <c r="N1018" s="4">
        <v>19.63</v>
      </c>
      <c r="O1018" s="4">
        <v>0</v>
      </c>
      <c r="P1018" s="4">
        <v>0</v>
      </c>
      <c r="Q1018" s="4">
        <v>0</v>
      </c>
      <c r="R1018" s="4">
        <v>190.15</v>
      </c>
      <c r="S1018" s="13"/>
      <c r="T1018" s="4">
        <v>0</v>
      </c>
      <c r="U1018" s="4">
        <v>0</v>
      </c>
      <c r="V1018" s="4">
        <v>0</v>
      </c>
      <c r="W1018" s="4">
        <v>25.63</v>
      </c>
      <c r="X1018" s="4">
        <v>41.63</v>
      </c>
      <c r="Y1018" s="4">
        <v>34.630000000000003</v>
      </c>
      <c r="Z1018" s="4">
        <v>27</v>
      </c>
      <c r="AA1018" s="4">
        <v>41.63</v>
      </c>
      <c r="AB1018" s="4">
        <v>19.63</v>
      </c>
      <c r="AC1018" s="4">
        <v>0</v>
      </c>
      <c r="AD1018" s="4">
        <v>0</v>
      </c>
      <c r="AE1018" s="4">
        <v>0</v>
      </c>
      <c r="AF1018" s="4">
        <v>190.15</v>
      </c>
      <c r="AG1018" s="13"/>
      <c r="AH1018" s="4">
        <f t="shared" si="32"/>
        <v>0</v>
      </c>
    </row>
    <row r="1019" spans="2:34" x14ac:dyDescent="0.3">
      <c r="B1019" s="3" t="s">
        <v>610</v>
      </c>
      <c r="C1019" s="4" t="s">
        <v>2311</v>
      </c>
      <c r="D1019" s="3" t="s">
        <v>2425</v>
      </c>
      <c r="E1019" s="13"/>
      <c r="F1019" s="4">
        <v>137753.28</v>
      </c>
      <c r="G1019" s="4">
        <v>237385.26</v>
      </c>
      <c r="H1019" s="4">
        <v>121388.49</v>
      </c>
      <c r="I1019" s="4">
        <v>18295.39</v>
      </c>
      <c r="J1019" s="4">
        <v>91279.52</v>
      </c>
      <c r="K1019" s="4">
        <v>219786.14</v>
      </c>
      <c r="L1019" s="4">
        <v>194103.41</v>
      </c>
      <c r="M1019" s="4">
        <v>175179.96</v>
      </c>
      <c r="N1019" s="4">
        <v>185039.95</v>
      </c>
      <c r="O1019" s="4">
        <v>230704.24</v>
      </c>
      <c r="P1019" s="4">
        <v>226157.27</v>
      </c>
      <c r="Q1019" s="4">
        <v>169361.26</v>
      </c>
      <c r="R1019" s="4">
        <v>2006434.17</v>
      </c>
      <c r="S1019" s="13"/>
      <c r="T1019" s="4">
        <v>137753.28</v>
      </c>
      <c r="U1019" s="4">
        <v>237385.26</v>
      </c>
      <c r="V1019" s="4">
        <v>121388.49</v>
      </c>
      <c r="W1019" s="4">
        <v>18295.39</v>
      </c>
      <c r="X1019" s="4">
        <v>91279.52</v>
      </c>
      <c r="Y1019" s="4">
        <v>219786.14</v>
      </c>
      <c r="Z1019" s="4">
        <v>194103.41</v>
      </c>
      <c r="AA1019" s="4">
        <v>175179.96</v>
      </c>
      <c r="AB1019" s="4">
        <v>185039.95</v>
      </c>
      <c r="AC1019" s="4">
        <v>230704.24</v>
      </c>
      <c r="AD1019" s="4">
        <v>226157.27</v>
      </c>
      <c r="AE1019" s="4">
        <v>169361.26</v>
      </c>
      <c r="AF1019" s="4">
        <v>2006434.17</v>
      </c>
      <c r="AG1019" s="13"/>
      <c r="AH1019" s="4">
        <f t="shared" si="32"/>
        <v>0</v>
      </c>
    </row>
    <row r="1020" spans="2:34" x14ac:dyDescent="0.3">
      <c r="B1020" s="3" t="s">
        <v>611</v>
      </c>
      <c r="C1020" s="4" t="s">
        <v>2311</v>
      </c>
      <c r="D1020" s="3" t="s">
        <v>2425</v>
      </c>
      <c r="E1020" s="13"/>
      <c r="F1020" s="4">
        <v>31008.799999999999</v>
      </c>
      <c r="G1020" s="4">
        <v>29591.21</v>
      </c>
      <c r="H1020" s="4">
        <v>30427.47</v>
      </c>
      <c r="I1020" s="4">
        <v>29881.18</v>
      </c>
      <c r="J1020" s="4">
        <v>29873.21</v>
      </c>
      <c r="K1020" s="4">
        <v>29481.94</v>
      </c>
      <c r="L1020" s="4">
        <v>29585.93</v>
      </c>
      <c r="M1020" s="4">
        <v>31172.25</v>
      </c>
      <c r="N1020" s="4">
        <v>30430.28</v>
      </c>
      <c r="O1020" s="4">
        <v>30236.2</v>
      </c>
      <c r="P1020" s="4">
        <v>30409.29</v>
      </c>
      <c r="Q1020" s="4">
        <v>29840.84</v>
      </c>
      <c r="R1020" s="4">
        <v>361938.6</v>
      </c>
      <c r="S1020" s="13"/>
      <c r="T1020" s="4">
        <v>31008.799999999999</v>
      </c>
      <c r="U1020" s="4">
        <v>29591.21</v>
      </c>
      <c r="V1020" s="4">
        <v>30427.47</v>
      </c>
      <c r="W1020" s="4">
        <v>29881.18</v>
      </c>
      <c r="X1020" s="4">
        <v>29873.21</v>
      </c>
      <c r="Y1020" s="4">
        <v>29481.94</v>
      </c>
      <c r="Z1020" s="4">
        <v>29585.93</v>
      </c>
      <c r="AA1020" s="4">
        <v>31172.25</v>
      </c>
      <c r="AB1020" s="4">
        <v>30430.28</v>
      </c>
      <c r="AC1020" s="4">
        <v>30236.2</v>
      </c>
      <c r="AD1020" s="4">
        <v>30409.29</v>
      </c>
      <c r="AE1020" s="4">
        <v>29840.84</v>
      </c>
      <c r="AF1020" s="4">
        <v>361938.6</v>
      </c>
      <c r="AG1020" s="13"/>
      <c r="AH1020" s="4">
        <f t="shared" si="32"/>
        <v>0</v>
      </c>
    </row>
    <row r="1021" spans="2:34" x14ac:dyDescent="0.3">
      <c r="B1021" s="3" t="s">
        <v>612</v>
      </c>
      <c r="C1021" s="4" t="s">
        <v>2311</v>
      </c>
      <c r="D1021" s="3" t="s">
        <v>2425</v>
      </c>
      <c r="E1021" s="13"/>
      <c r="F1021" s="4">
        <v>2400</v>
      </c>
      <c r="G1021" s="4">
        <v>2500</v>
      </c>
      <c r="H1021" s="4">
        <v>2500</v>
      </c>
      <c r="I1021" s="4">
        <v>2500</v>
      </c>
      <c r="J1021" s="4">
        <v>2500</v>
      </c>
      <c r="K1021" s="4">
        <v>2500</v>
      </c>
      <c r="L1021" s="4">
        <v>2500</v>
      </c>
      <c r="M1021" s="4">
        <v>2500</v>
      </c>
      <c r="N1021" s="4">
        <v>0</v>
      </c>
      <c r="O1021" s="4">
        <v>0</v>
      </c>
      <c r="P1021" s="4">
        <v>0</v>
      </c>
      <c r="Q1021" s="4">
        <v>0</v>
      </c>
      <c r="R1021" s="4">
        <v>19900</v>
      </c>
      <c r="S1021" s="13"/>
      <c r="T1021" s="4">
        <v>2400</v>
      </c>
      <c r="U1021" s="4">
        <v>2500</v>
      </c>
      <c r="V1021" s="4">
        <v>2500</v>
      </c>
      <c r="W1021" s="4">
        <v>2500</v>
      </c>
      <c r="X1021" s="4">
        <v>2500</v>
      </c>
      <c r="Y1021" s="4">
        <v>2500</v>
      </c>
      <c r="Z1021" s="4">
        <v>2500</v>
      </c>
      <c r="AA1021" s="4">
        <v>2500</v>
      </c>
      <c r="AB1021" s="4">
        <v>0</v>
      </c>
      <c r="AC1021" s="4">
        <v>0</v>
      </c>
      <c r="AD1021" s="4">
        <v>0</v>
      </c>
      <c r="AE1021" s="4">
        <v>0</v>
      </c>
      <c r="AF1021" s="4">
        <v>19900</v>
      </c>
      <c r="AG1021" s="13"/>
      <c r="AH1021" s="4">
        <f t="shared" si="32"/>
        <v>0</v>
      </c>
    </row>
    <row r="1022" spans="2:34" x14ac:dyDescent="0.3">
      <c r="B1022" s="3" t="s">
        <v>613</v>
      </c>
      <c r="C1022" s="4" t="s">
        <v>2311</v>
      </c>
      <c r="D1022" s="3" t="s">
        <v>2425</v>
      </c>
      <c r="E1022" s="13"/>
      <c r="F1022" s="4">
        <v>278889.5</v>
      </c>
      <c r="G1022" s="4">
        <v>0</v>
      </c>
      <c r="H1022" s="4">
        <v>357103.92</v>
      </c>
      <c r="I1022" s="4">
        <v>296504.57</v>
      </c>
      <c r="J1022" s="4">
        <v>360197.16</v>
      </c>
      <c r="K1022" s="4">
        <v>290074.09999999998</v>
      </c>
      <c r="L1022" s="4">
        <v>306151.55</v>
      </c>
      <c r="M1022" s="4">
        <v>329933.5</v>
      </c>
      <c r="N1022" s="4">
        <v>298738.8</v>
      </c>
      <c r="O1022" s="4">
        <v>301093.03000000003</v>
      </c>
      <c r="P1022" s="4">
        <v>270928.7</v>
      </c>
      <c r="Q1022" s="4">
        <v>192906.09</v>
      </c>
      <c r="R1022" s="4">
        <v>3282520.92</v>
      </c>
      <c r="S1022" s="13"/>
      <c r="T1022" s="4">
        <v>278889.5</v>
      </c>
      <c r="U1022" s="4">
        <v>0</v>
      </c>
      <c r="V1022" s="4">
        <v>357103.92</v>
      </c>
      <c r="W1022" s="4">
        <v>296504.57</v>
      </c>
      <c r="X1022" s="4">
        <v>360197.16</v>
      </c>
      <c r="Y1022" s="4">
        <v>290074.09999999998</v>
      </c>
      <c r="Z1022" s="4">
        <v>306151.55</v>
      </c>
      <c r="AA1022" s="4">
        <v>329933.5</v>
      </c>
      <c r="AB1022" s="4">
        <v>298738.8</v>
      </c>
      <c r="AC1022" s="4">
        <v>301093.03000000003</v>
      </c>
      <c r="AD1022" s="4">
        <v>270928.7</v>
      </c>
      <c r="AE1022" s="4">
        <v>192906.09</v>
      </c>
      <c r="AF1022" s="4">
        <v>3282520.92</v>
      </c>
      <c r="AG1022" s="13"/>
      <c r="AH1022" s="4">
        <f t="shared" si="32"/>
        <v>0</v>
      </c>
    </row>
    <row r="1023" spans="2:34" x14ac:dyDescent="0.3">
      <c r="B1023" s="3" t="s">
        <v>614</v>
      </c>
      <c r="C1023" s="4" t="s">
        <v>2311</v>
      </c>
      <c r="D1023" s="3" t="s">
        <v>2425</v>
      </c>
      <c r="E1023" s="13"/>
      <c r="F1023" s="4">
        <v>43141.24</v>
      </c>
      <c r="G1023" s="4">
        <v>40509.919999999998</v>
      </c>
      <c r="H1023" s="4">
        <v>50098.22</v>
      </c>
      <c r="I1023" s="4">
        <v>39268.81</v>
      </c>
      <c r="J1023" s="4">
        <v>44310.02</v>
      </c>
      <c r="K1023" s="4">
        <v>42210.22</v>
      </c>
      <c r="L1023" s="4">
        <v>43373.39</v>
      </c>
      <c r="M1023" s="4">
        <v>47793.39</v>
      </c>
      <c r="N1023" s="4">
        <v>43953.67</v>
      </c>
      <c r="O1023" s="4">
        <v>45180.27</v>
      </c>
      <c r="P1023" s="4">
        <v>44985.2</v>
      </c>
      <c r="Q1023" s="4">
        <v>24663.16</v>
      </c>
      <c r="R1023" s="4">
        <v>509487.51</v>
      </c>
      <c r="S1023" s="13"/>
      <c r="T1023" s="4">
        <v>43141.24</v>
      </c>
      <c r="U1023" s="4">
        <v>40509.919999999998</v>
      </c>
      <c r="V1023" s="4">
        <v>50098.22</v>
      </c>
      <c r="W1023" s="4">
        <v>39268.81</v>
      </c>
      <c r="X1023" s="4">
        <v>44310.02</v>
      </c>
      <c r="Y1023" s="4">
        <v>42210.22</v>
      </c>
      <c r="Z1023" s="4">
        <v>43373.39</v>
      </c>
      <c r="AA1023" s="4">
        <v>47793.39</v>
      </c>
      <c r="AB1023" s="4">
        <v>43953.67</v>
      </c>
      <c r="AC1023" s="4">
        <v>45180.27</v>
      </c>
      <c r="AD1023" s="4">
        <v>44985.2</v>
      </c>
      <c r="AE1023" s="4">
        <v>24663.16</v>
      </c>
      <c r="AF1023" s="4">
        <v>509487.51</v>
      </c>
      <c r="AG1023" s="13"/>
      <c r="AH1023" s="4">
        <f t="shared" si="32"/>
        <v>0</v>
      </c>
    </row>
    <row r="1024" spans="2:34" x14ac:dyDescent="0.3">
      <c r="B1024" s="3" t="s">
        <v>615</v>
      </c>
      <c r="C1024" s="4" t="s">
        <v>2311</v>
      </c>
      <c r="D1024" s="3" t="s">
        <v>2425</v>
      </c>
      <c r="E1024" s="13"/>
      <c r="F1024" s="4">
        <v>154559.21</v>
      </c>
      <c r="G1024" s="4">
        <v>130930.11</v>
      </c>
      <c r="H1024" s="4">
        <v>162072.63</v>
      </c>
      <c r="I1024" s="4">
        <v>145333.73000000001</v>
      </c>
      <c r="J1024" s="4">
        <v>175150.44</v>
      </c>
      <c r="K1024" s="4">
        <v>142274.29999999999</v>
      </c>
      <c r="L1024" s="4">
        <v>166270.29</v>
      </c>
      <c r="M1024" s="4">
        <v>183580.6</v>
      </c>
      <c r="N1024" s="4">
        <v>142447.09</v>
      </c>
      <c r="O1024" s="4">
        <v>134740.70000000001</v>
      </c>
      <c r="P1024" s="4">
        <v>137529.48000000001</v>
      </c>
      <c r="Q1024" s="4">
        <v>91699.73</v>
      </c>
      <c r="R1024" s="4">
        <v>1766588.31</v>
      </c>
      <c r="S1024" s="13"/>
      <c r="T1024" s="4">
        <v>154559.21</v>
      </c>
      <c r="U1024" s="4">
        <v>130930.11</v>
      </c>
      <c r="V1024" s="4">
        <v>162072.63</v>
      </c>
      <c r="W1024" s="4">
        <v>145333.73000000001</v>
      </c>
      <c r="X1024" s="4">
        <v>175150.44</v>
      </c>
      <c r="Y1024" s="4">
        <v>142274.29999999999</v>
      </c>
      <c r="Z1024" s="4">
        <v>166270.29</v>
      </c>
      <c r="AA1024" s="4">
        <v>183580.6</v>
      </c>
      <c r="AB1024" s="4">
        <v>142447.09</v>
      </c>
      <c r="AC1024" s="4">
        <v>134740.70000000001</v>
      </c>
      <c r="AD1024" s="4">
        <v>137529.48000000001</v>
      </c>
      <c r="AE1024" s="4">
        <v>91699.73</v>
      </c>
      <c r="AF1024" s="4">
        <v>1766588.31</v>
      </c>
      <c r="AG1024" s="13"/>
      <c r="AH1024" s="4">
        <f t="shared" si="32"/>
        <v>0</v>
      </c>
    </row>
    <row r="1025" spans="2:34" x14ac:dyDescent="0.3">
      <c r="B1025" s="3" t="s">
        <v>616</v>
      </c>
      <c r="C1025" s="4" t="s">
        <v>2311</v>
      </c>
      <c r="D1025" s="3" t="s">
        <v>2425</v>
      </c>
      <c r="E1025" s="13"/>
      <c r="F1025" s="4">
        <v>170780.1</v>
      </c>
      <c r="G1025" s="4">
        <v>151611.85</v>
      </c>
      <c r="H1025" s="4">
        <v>207246.21</v>
      </c>
      <c r="I1025" s="4">
        <v>180622.96</v>
      </c>
      <c r="J1025" s="4">
        <v>214950.15</v>
      </c>
      <c r="K1025" s="4">
        <v>166622.88</v>
      </c>
      <c r="L1025" s="4">
        <v>176015.74</v>
      </c>
      <c r="M1025" s="4">
        <v>191738.66</v>
      </c>
      <c r="N1025" s="4">
        <v>166843.76</v>
      </c>
      <c r="O1025" s="4">
        <v>172458.95</v>
      </c>
      <c r="P1025" s="4">
        <v>159560.76</v>
      </c>
      <c r="Q1025" s="4">
        <v>84286.73</v>
      </c>
      <c r="R1025" s="4">
        <v>2042738.75</v>
      </c>
      <c r="S1025" s="13"/>
      <c r="T1025" s="4">
        <v>170780.1</v>
      </c>
      <c r="U1025" s="4">
        <v>151611.85</v>
      </c>
      <c r="V1025" s="4">
        <v>207246.21</v>
      </c>
      <c r="W1025" s="4">
        <v>180622.96</v>
      </c>
      <c r="X1025" s="4">
        <v>214950.15</v>
      </c>
      <c r="Y1025" s="4">
        <v>166622.88</v>
      </c>
      <c r="Z1025" s="4">
        <v>176015.74</v>
      </c>
      <c r="AA1025" s="4">
        <v>191738.66</v>
      </c>
      <c r="AB1025" s="4">
        <v>166843.76</v>
      </c>
      <c r="AC1025" s="4">
        <v>172458.95</v>
      </c>
      <c r="AD1025" s="4">
        <v>159560.76</v>
      </c>
      <c r="AE1025" s="4">
        <v>84286.73</v>
      </c>
      <c r="AF1025" s="4">
        <v>2042738.75</v>
      </c>
      <c r="AG1025" s="13"/>
      <c r="AH1025" s="4">
        <f t="shared" si="32"/>
        <v>0</v>
      </c>
    </row>
    <row r="1026" spans="2:34" x14ac:dyDescent="0.3">
      <c r="B1026" s="3" t="s">
        <v>617</v>
      </c>
      <c r="C1026" s="4" t="s">
        <v>2311</v>
      </c>
      <c r="D1026" s="3" t="s">
        <v>2425</v>
      </c>
      <c r="E1026" s="13"/>
      <c r="F1026" s="4">
        <v>1502165.21</v>
      </c>
      <c r="G1026" s="4">
        <v>1787382.17</v>
      </c>
      <c r="H1026" s="4">
        <v>1741336.04</v>
      </c>
      <c r="I1026" s="4">
        <v>1236249.49</v>
      </c>
      <c r="J1026" s="4">
        <v>2042666.41</v>
      </c>
      <c r="K1026" s="4">
        <v>1961419.98</v>
      </c>
      <c r="L1026" s="4">
        <v>1665493.44</v>
      </c>
      <c r="M1026" s="4">
        <v>1801182.49</v>
      </c>
      <c r="N1026" s="4">
        <v>1510969.89</v>
      </c>
      <c r="O1026" s="4">
        <v>1752208.78</v>
      </c>
      <c r="P1026" s="4">
        <v>1760905.96</v>
      </c>
      <c r="Q1026" s="4">
        <v>1892145.78</v>
      </c>
      <c r="R1026" s="4">
        <v>20654125.640000001</v>
      </c>
      <c r="S1026" s="13"/>
      <c r="T1026" s="4">
        <v>1502165.21</v>
      </c>
      <c r="U1026" s="4">
        <v>1787382.17</v>
      </c>
      <c r="V1026" s="4">
        <v>1741336.04</v>
      </c>
      <c r="W1026" s="4">
        <v>1236249.49</v>
      </c>
      <c r="X1026" s="4">
        <v>2042666.41</v>
      </c>
      <c r="Y1026" s="4">
        <v>1961419.98</v>
      </c>
      <c r="Z1026" s="4">
        <v>1665493.44</v>
      </c>
      <c r="AA1026" s="4">
        <v>1801182.49</v>
      </c>
      <c r="AB1026" s="4">
        <v>1510969.89</v>
      </c>
      <c r="AC1026" s="4">
        <v>1752208.78</v>
      </c>
      <c r="AD1026" s="4">
        <v>1760905.96</v>
      </c>
      <c r="AE1026" s="4">
        <v>1892145.78</v>
      </c>
      <c r="AF1026" s="4">
        <v>20654125.640000001</v>
      </c>
      <c r="AG1026" s="13"/>
      <c r="AH1026" s="4">
        <f t="shared" si="32"/>
        <v>0</v>
      </c>
    </row>
    <row r="1027" spans="2:34" x14ac:dyDescent="0.3">
      <c r="B1027" s="3" t="s">
        <v>924</v>
      </c>
      <c r="C1027" s="4" t="s">
        <v>2311</v>
      </c>
      <c r="D1027" s="3" t="s">
        <v>2425</v>
      </c>
      <c r="E1027" s="13"/>
      <c r="F1027" s="4">
        <v>23271.39</v>
      </c>
      <c r="G1027" s="4">
        <v>69125.039999999994</v>
      </c>
      <c r="H1027" s="4">
        <v>106479.42</v>
      </c>
      <c r="I1027" s="4">
        <v>80946.27</v>
      </c>
      <c r="J1027" s="4">
        <v>100966.38</v>
      </c>
      <c r="K1027" s="4">
        <v>89286.51</v>
      </c>
      <c r="L1027" s="4">
        <v>77783.34</v>
      </c>
      <c r="M1027" s="4">
        <v>102344.64</v>
      </c>
      <c r="N1027" s="4">
        <v>81971.13</v>
      </c>
      <c r="O1027" s="4">
        <v>72234.960000000006</v>
      </c>
      <c r="P1027" s="4">
        <v>86848.05</v>
      </c>
      <c r="Q1027" s="4">
        <v>46525.11</v>
      </c>
      <c r="R1027" s="4">
        <v>937782.24</v>
      </c>
      <c r="S1027" s="13"/>
      <c r="T1027" s="4">
        <v>23271.39</v>
      </c>
      <c r="U1027" s="4">
        <v>69125.039999999994</v>
      </c>
      <c r="V1027" s="4">
        <v>106479.42</v>
      </c>
      <c r="W1027" s="4">
        <v>80946.27</v>
      </c>
      <c r="X1027" s="4">
        <v>100966.38</v>
      </c>
      <c r="Y1027" s="4">
        <v>89286.51</v>
      </c>
      <c r="Z1027" s="4">
        <v>77783.34</v>
      </c>
      <c r="AA1027" s="4">
        <v>102344.64</v>
      </c>
      <c r="AB1027" s="4">
        <v>81971.13</v>
      </c>
      <c r="AC1027" s="4">
        <v>72234.960000000006</v>
      </c>
      <c r="AD1027" s="4">
        <v>86848.05</v>
      </c>
      <c r="AE1027" s="4">
        <v>46525.11</v>
      </c>
      <c r="AF1027" s="4">
        <v>937782.24</v>
      </c>
      <c r="AG1027" s="13"/>
      <c r="AH1027" s="4">
        <f t="shared" si="32"/>
        <v>0</v>
      </c>
    </row>
    <row r="1028" spans="2:34" x14ac:dyDescent="0.3">
      <c r="B1028" s="3" t="s">
        <v>925</v>
      </c>
      <c r="C1028" s="4" t="s">
        <v>2311</v>
      </c>
      <c r="D1028" s="3" t="s">
        <v>2425</v>
      </c>
      <c r="E1028" s="13"/>
      <c r="F1028" s="4">
        <v>0.63</v>
      </c>
      <c r="G1028" s="4">
        <v>0</v>
      </c>
      <c r="H1028" s="4">
        <v>0</v>
      </c>
      <c r="I1028" s="4">
        <v>0</v>
      </c>
      <c r="J1028" s="4">
        <v>0</v>
      </c>
      <c r="K1028" s="4">
        <v>0.63</v>
      </c>
      <c r="L1028" s="4">
        <v>0</v>
      </c>
      <c r="M1028" s="4">
        <v>0</v>
      </c>
      <c r="N1028" s="4">
        <v>0</v>
      </c>
      <c r="O1028" s="4">
        <v>0</v>
      </c>
      <c r="P1028" s="4">
        <v>6.3</v>
      </c>
      <c r="Q1028" s="4">
        <v>0</v>
      </c>
      <c r="R1028" s="4">
        <v>7.56</v>
      </c>
      <c r="S1028" s="13"/>
      <c r="T1028" s="4">
        <v>0.63</v>
      </c>
      <c r="U1028" s="4">
        <v>0</v>
      </c>
      <c r="V1028" s="4">
        <v>0</v>
      </c>
      <c r="W1028" s="4">
        <v>0</v>
      </c>
      <c r="X1028" s="4">
        <v>0</v>
      </c>
      <c r="Y1028" s="4">
        <v>0.63</v>
      </c>
      <c r="Z1028" s="4">
        <v>0</v>
      </c>
      <c r="AA1028" s="4">
        <v>0</v>
      </c>
      <c r="AB1028" s="4">
        <v>0</v>
      </c>
      <c r="AC1028" s="4">
        <v>0</v>
      </c>
      <c r="AD1028" s="4">
        <v>6.3</v>
      </c>
      <c r="AE1028" s="4">
        <v>0</v>
      </c>
      <c r="AF1028" s="4">
        <v>7.56</v>
      </c>
      <c r="AG1028" s="13"/>
      <c r="AH1028" s="4">
        <f t="shared" si="32"/>
        <v>0</v>
      </c>
    </row>
    <row r="1029" spans="2:34" x14ac:dyDescent="0.3">
      <c r="B1029" s="3" t="s">
        <v>926</v>
      </c>
      <c r="C1029" s="4" t="s">
        <v>2311</v>
      </c>
      <c r="D1029" s="3" t="s">
        <v>2425</v>
      </c>
      <c r="E1029" s="13"/>
      <c r="F1029" s="4">
        <v>22407.57</v>
      </c>
      <c r="G1029" s="4">
        <v>18870.310000000001</v>
      </c>
      <c r="H1029" s="4">
        <v>21023.19</v>
      </c>
      <c r="I1029" s="4">
        <v>20629.45</v>
      </c>
      <c r="J1029" s="4">
        <v>21661.03</v>
      </c>
      <c r="K1029" s="4">
        <v>20803.12</v>
      </c>
      <c r="L1029" s="4">
        <v>20255.47</v>
      </c>
      <c r="M1029" s="4">
        <v>15962.27</v>
      </c>
      <c r="N1029" s="4">
        <v>23752.15</v>
      </c>
      <c r="O1029" s="4">
        <v>23509.18</v>
      </c>
      <c r="P1029" s="4">
        <v>21645.37</v>
      </c>
      <c r="Q1029" s="4">
        <v>21801.98</v>
      </c>
      <c r="R1029" s="4">
        <v>252321.09</v>
      </c>
      <c r="S1029" s="13"/>
      <c r="T1029" s="4">
        <v>22407.57</v>
      </c>
      <c r="U1029" s="4">
        <v>18870.310000000001</v>
      </c>
      <c r="V1029" s="4">
        <v>21023.19</v>
      </c>
      <c r="W1029" s="4">
        <v>20629.45</v>
      </c>
      <c r="X1029" s="4">
        <v>21661.03</v>
      </c>
      <c r="Y1029" s="4">
        <v>20803.12</v>
      </c>
      <c r="Z1029" s="4">
        <v>20255.47</v>
      </c>
      <c r="AA1029" s="4">
        <v>15962.27</v>
      </c>
      <c r="AB1029" s="4">
        <v>23752.15</v>
      </c>
      <c r="AC1029" s="4">
        <v>23509.18</v>
      </c>
      <c r="AD1029" s="4">
        <v>21645.37</v>
      </c>
      <c r="AE1029" s="4">
        <v>21801.98</v>
      </c>
      <c r="AF1029" s="4">
        <v>252321.09</v>
      </c>
      <c r="AG1029" s="13"/>
      <c r="AH1029" s="4">
        <f t="shared" si="32"/>
        <v>0</v>
      </c>
    </row>
    <row r="1030" spans="2:34" x14ac:dyDescent="0.3">
      <c r="B1030" s="3" t="s">
        <v>927</v>
      </c>
      <c r="C1030" s="4" t="s">
        <v>2311</v>
      </c>
      <c r="D1030" s="3" t="s">
        <v>2425</v>
      </c>
      <c r="E1030" s="13"/>
      <c r="F1030" s="4">
        <v>64257.97</v>
      </c>
      <c r="G1030" s="4">
        <v>70690.320000000007</v>
      </c>
      <c r="H1030" s="4">
        <v>105023.86</v>
      </c>
      <c r="I1030" s="4">
        <v>88213.440000000002</v>
      </c>
      <c r="J1030" s="4">
        <v>100078.34</v>
      </c>
      <c r="K1030" s="4">
        <v>75480.41</v>
      </c>
      <c r="L1030" s="4">
        <v>75149.61</v>
      </c>
      <c r="M1030" s="4">
        <v>71856.84</v>
      </c>
      <c r="N1030" s="4">
        <v>72465.759999999995</v>
      </c>
      <c r="O1030" s="4">
        <v>70178.84</v>
      </c>
      <c r="P1030" s="4">
        <v>76315.86</v>
      </c>
      <c r="Q1030" s="4">
        <v>77597.759999999995</v>
      </c>
      <c r="R1030" s="4">
        <v>947309.01</v>
      </c>
      <c r="S1030" s="13"/>
      <c r="T1030" s="4">
        <v>64257.97</v>
      </c>
      <c r="U1030" s="4">
        <v>70690.320000000007</v>
      </c>
      <c r="V1030" s="4">
        <v>105023.86</v>
      </c>
      <c r="W1030" s="4">
        <v>88213.440000000002</v>
      </c>
      <c r="X1030" s="4">
        <v>100078.34</v>
      </c>
      <c r="Y1030" s="4">
        <v>75480.41</v>
      </c>
      <c r="Z1030" s="4">
        <v>75149.61</v>
      </c>
      <c r="AA1030" s="4">
        <v>71856.84</v>
      </c>
      <c r="AB1030" s="4">
        <v>72465.759999999995</v>
      </c>
      <c r="AC1030" s="4">
        <v>70178.84</v>
      </c>
      <c r="AD1030" s="4">
        <v>76315.86</v>
      </c>
      <c r="AE1030" s="4">
        <v>77597.759999999995</v>
      </c>
      <c r="AF1030" s="4">
        <v>947309.01</v>
      </c>
      <c r="AG1030" s="13"/>
      <c r="AH1030" s="4">
        <f t="shared" si="32"/>
        <v>0</v>
      </c>
    </row>
    <row r="1031" spans="2:34" x14ac:dyDescent="0.3">
      <c r="B1031" s="3" t="s">
        <v>928</v>
      </c>
      <c r="C1031" s="4" t="s">
        <v>2311</v>
      </c>
      <c r="D1031" s="3" t="s">
        <v>2425</v>
      </c>
      <c r="E1031" s="13"/>
      <c r="F1031" s="4">
        <v>67548.509999999995</v>
      </c>
      <c r="G1031" s="4">
        <v>102468.97</v>
      </c>
      <c r="H1031" s="4">
        <v>138868.53</v>
      </c>
      <c r="I1031" s="4">
        <v>109360.7</v>
      </c>
      <c r="J1031" s="4">
        <v>164133.85999999999</v>
      </c>
      <c r="K1031" s="4">
        <v>144077.29999999999</v>
      </c>
      <c r="L1031" s="4">
        <v>132739.71</v>
      </c>
      <c r="M1031" s="4">
        <v>152549.69</v>
      </c>
      <c r="N1031" s="4">
        <v>132804.07</v>
      </c>
      <c r="O1031" s="4">
        <v>120196.86</v>
      </c>
      <c r="P1031" s="4">
        <v>81024.78</v>
      </c>
      <c r="Q1031" s="4">
        <v>105596.3</v>
      </c>
      <c r="R1031" s="4">
        <v>1451369.28</v>
      </c>
      <c r="S1031" s="13"/>
      <c r="T1031" s="4">
        <v>67548.509999999995</v>
      </c>
      <c r="U1031" s="4">
        <v>102468.97</v>
      </c>
      <c r="V1031" s="4">
        <v>138868.53</v>
      </c>
      <c r="W1031" s="4">
        <v>109360.7</v>
      </c>
      <c r="X1031" s="4">
        <v>164133.85999999999</v>
      </c>
      <c r="Y1031" s="4">
        <v>144077.29999999999</v>
      </c>
      <c r="Z1031" s="4">
        <v>132739.71</v>
      </c>
      <c r="AA1031" s="4">
        <v>152549.69</v>
      </c>
      <c r="AB1031" s="4">
        <v>132804.07</v>
      </c>
      <c r="AC1031" s="4">
        <v>120196.86</v>
      </c>
      <c r="AD1031" s="4">
        <v>81024.78</v>
      </c>
      <c r="AE1031" s="4">
        <v>105596.3</v>
      </c>
      <c r="AF1031" s="4">
        <v>1451369.28</v>
      </c>
      <c r="AG1031" s="13"/>
      <c r="AH1031" s="4">
        <f t="shared" si="32"/>
        <v>0</v>
      </c>
    </row>
    <row r="1032" spans="2:34" x14ac:dyDescent="0.3">
      <c r="B1032" s="3" t="s">
        <v>1021</v>
      </c>
      <c r="C1032" s="4" t="s">
        <v>2311</v>
      </c>
      <c r="D1032" s="3" t="s">
        <v>2425</v>
      </c>
      <c r="E1032" s="13"/>
      <c r="F1032" s="4">
        <v>53987.34</v>
      </c>
      <c r="G1032" s="4">
        <v>57996.24</v>
      </c>
      <c r="H1032" s="4">
        <v>74167.360000000001</v>
      </c>
      <c r="I1032" s="4">
        <v>62123.7</v>
      </c>
      <c r="J1032" s="4">
        <v>68404.72</v>
      </c>
      <c r="K1032" s="4">
        <v>63020.38</v>
      </c>
      <c r="L1032" s="4">
        <v>65354.8</v>
      </c>
      <c r="M1032" s="4">
        <v>71712.639999999999</v>
      </c>
      <c r="N1032" s="4">
        <v>52933.22</v>
      </c>
      <c r="O1032" s="4">
        <v>73449.759999999995</v>
      </c>
      <c r="P1032" s="4">
        <v>63596.56</v>
      </c>
      <c r="Q1032" s="4">
        <v>56943.97</v>
      </c>
      <c r="R1032" s="4">
        <v>763690.69</v>
      </c>
      <c r="S1032" s="13"/>
      <c r="T1032" s="4">
        <v>53987.34</v>
      </c>
      <c r="U1032" s="4">
        <v>57996.24</v>
      </c>
      <c r="V1032" s="4">
        <v>74167.360000000001</v>
      </c>
      <c r="W1032" s="4">
        <v>62123.7</v>
      </c>
      <c r="X1032" s="4">
        <v>68404.72</v>
      </c>
      <c r="Y1032" s="4">
        <v>63020.38</v>
      </c>
      <c r="Z1032" s="4">
        <v>65354.8</v>
      </c>
      <c r="AA1032" s="4">
        <v>71712.639999999999</v>
      </c>
      <c r="AB1032" s="4">
        <v>52933.22</v>
      </c>
      <c r="AC1032" s="4">
        <v>73449.759999999995</v>
      </c>
      <c r="AD1032" s="4">
        <v>63596.56</v>
      </c>
      <c r="AE1032" s="4">
        <v>56943.97</v>
      </c>
      <c r="AF1032" s="4">
        <v>763690.69</v>
      </c>
      <c r="AG1032" s="13"/>
      <c r="AH1032" s="4">
        <f t="shared" si="32"/>
        <v>0</v>
      </c>
    </row>
    <row r="1033" spans="2:34" x14ac:dyDescent="0.3">
      <c r="B1033" s="3" t="s">
        <v>1065</v>
      </c>
      <c r="C1033" s="4" t="s">
        <v>2311</v>
      </c>
      <c r="D1033" s="3" t="s">
        <v>2425</v>
      </c>
      <c r="E1033" s="13"/>
      <c r="F1033" s="4">
        <v>77739.179999999993</v>
      </c>
      <c r="G1033" s="4">
        <v>70612.31</v>
      </c>
      <c r="H1033" s="4">
        <v>124741.34</v>
      </c>
      <c r="I1033" s="4">
        <v>96233.97</v>
      </c>
      <c r="J1033" s="4">
        <v>111473.83</v>
      </c>
      <c r="K1033" s="4">
        <v>91442.68</v>
      </c>
      <c r="L1033" s="4">
        <v>121251.46</v>
      </c>
      <c r="M1033" s="4">
        <v>55752.66</v>
      </c>
      <c r="N1033" s="4">
        <v>127282.06</v>
      </c>
      <c r="O1033" s="4">
        <v>128218.4</v>
      </c>
      <c r="P1033" s="4">
        <v>124933.3</v>
      </c>
      <c r="Q1033" s="4">
        <v>39165.97</v>
      </c>
      <c r="R1033" s="4">
        <v>1168847.1599999999</v>
      </c>
      <c r="S1033" s="13"/>
      <c r="T1033" s="4">
        <v>77739.179999999993</v>
      </c>
      <c r="U1033" s="4">
        <v>70612.31</v>
      </c>
      <c r="V1033" s="4">
        <v>124741.34</v>
      </c>
      <c r="W1033" s="4">
        <v>96233.97</v>
      </c>
      <c r="X1033" s="4">
        <v>111473.83</v>
      </c>
      <c r="Y1033" s="4">
        <v>91442.68</v>
      </c>
      <c r="Z1033" s="4">
        <v>121251.46</v>
      </c>
      <c r="AA1033" s="4">
        <v>55752.66</v>
      </c>
      <c r="AB1033" s="4">
        <v>127282.06</v>
      </c>
      <c r="AC1033" s="4">
        <v>128218.4</v>
      </c>
      <c r="AD1033" s="4">
        <v>124933.3</v>
      </c>
      <c r="AE1033" s="4">
        <v>39165.97</v>
      </c>
      <c r="AF1033" s="4">
        <v>1168847.1599999999</v>
      </c>
      <c r="AG1033" s="13"/>
      <c r="AH1033" s="4">
        <f t="shared" si="32"/>
        <v>0</v>
      </c>
    </row>
    <row r="1034" spans="2:34" x14ac:dyDescent="0.3">
      <c r="B1034" s="3" t="s">
        <v>1067</v>
      </c>
      <c r="C1034" s="4" t="s">
        <v>2311</v>
      </c>
      <c r="D1034" s="3" t="s">
        <v>2425</v>
      </c>
      <c r="E1034" s="13"/>
      <c r="F1034" s="4">
        <v>13608.1</v>
      </c>
      <c r="G1034" s="4">
        <v>10656.8</v>
      </c>
      <c r="H1034" s="4">
        <v>16049</v>
      </c>
      <c r="I1034" s="4">
        <v>12555.4</v>
      </c>
      <c r="J1034" s="4">
        <v>5009.3999999999996</v>
      </c>
      <c r="K1034" s="4">
        <v>0</v>
      </c>
      <c r="L1034" s="4">
        <v>14634.4</v>
      </c>
      <c r="M1034" s="4">
        <v>16053.4</v>
      </c>
      <c r="N1034" s="4">
        <v>12595</v>
      </c>
      <c r="O1034" s="4">
        <v>12269.4</v>
      </c>
      <c r="P1034" s="4">
        <v>10300.4</v>
      </c>
      <c r="Q1034" s="4">
        <v>4820.2</v>
      </c>
      <c r="R1034" s="4">
        <v>128551.5</v>
      </c>
      <c r="S1034" s="13"/>
      <c r="T1034" s="4">
        <v>13608.1</v>
      </c>
      <c r="U1034" s="4">
        <v>10656.8</v>
      </c>
      <c r="V1034" s="4">
        <v>16049</v>
      </c>
      <c r="W1034" s="4">
        <v>12555.4</v>
      </c>
      <c r="X1034" s="4">
        <v>5009.3999999999996</v>
      </c>
      <c r="Y1034" s="4">
        <v>0</v>
      </c>
      <c r="Z1034" s="4">
        <v>14634.4</v>
      </c>
      <c r="AA1034" s="4">
        <v>16053.4</v>
      </c>
      <c r="AB1034" s="4">
        <v>12595</v>
      </c>
      <c r="AC1034" s="4">
        <v>12269.4</v>
      </c>
      <c r="AD1034" s="4">
        <v>10300.4</v>
      </c>
      <c r="AE1034" s="4">
        <v>4820.2</v>
      </c>
      <c r="AF1034" s="4">
        <v>128551.5</v>
      </c>
      <c r="AG1034" s="13"/>
      <c r="AH1034" s="4">
        <f t="shared" si="32"/>
        <v>0</v>
      </c>
    </row>
    <row r="1035" spans="2:34" x14ac:dyDescent="0.3">
      <c r="B1035" s="3" t="s">
        <v>1119</v>
      </c>
      <c r="C1035" s="4" t="s">
        <v>2311</v>
      </c>
      <c r="D1035" s="3" t="s">
        <v>2425</v>
      </c>
      <c r="E1035" s="13"/>
      <c r="F1035" s="4">
        <v>158866.4</v>
      </c>
      <c r="G1035" s="4">
        <v>238309.7</v>
      </c>
      <c r="H1035" s="4">
        <v>310093.74</v>
      </c>
      <c r="I1035" s="4">
        <v>229159.43</v>
      </c>
      <c r="J1035" s="4">
        <v>264918.26</v>
      </c>
      <c r="K1035" s="4">
        <v>250365.68</v>
      </c>
      <c r="L1035" s="4">
        <v>231941.18</v>
      </c>
      <c r="M1035" s="4">
        <v>308250.92</v>
      </c>
      <c r="N1035" s="4">
        <v>353756.66</v>
      </c>
      <c r="O1035" s="4">
        <v>288536.45</v>
      </c>
      <c r="P1035" s="4">
        <v>318805.90999999997</v>
      </c>
      <c r="Q1035" s="4">
        <v>322969.74</v>
      </c>
      <c r="R1035" s="4">
        <v>3275974.07</v>
      </c>
      <c r="S1035" s="13"/>
      <c r="T1035" s="4">
        <v>158866.4</v>
      </c>
      <c r="U1035" s="4">
        <v>238309.7</v>
      </c>
      <c r="V1035" s="4">
        <v>310093.74</v>
      </c>
      <c r="W1035" s="4">
        <v>229159.43</v>
      </c>
      <c r="X1035" s="4">
        <v>264918.26</v>
      </c>
      <c r="Y1035" s="4">
        <v>250365.68</v>
      </c>
      <c r="Z1035" s="4">
        <v>231941.18</v>
      </c>
      <c r="AA1035" s="4">
        <v>308250.92</v>
      </c>
      <c r="AB1035" s="4">
        <v>353756.66</v>
      </c>
      <c r="AC1035" s="4">
        <v>288536.45</v>
      </c>
      <c r="AD1035" s="4">
        <v>318805.90999999997</v>
      </c>
      <c r="AE1035" s="4">
        <v>322969.74</v>
      </c>
      <c r="AF1035" s="4">
        <v>3275974.07</v>
      </c>
      <c r="AG1035" s="13"/>
      <c r="AH1035" s="4">
        <f t="shared" si="32"/>
        <v>0</v>
      </c>
    </row>
    <row r="1036" spans="2:34" x14ac:dyDescent="0.3">
      <c r="B1036" s="3" t="s">
        <v>1167</v>
      </c>
      <c r="C1036" s="4" t="s">
        <v>2311</v>
      </c>
      <c r="D1036" s="3" t="s">
        <v>2425</v>
      </c>
      <c r="E1036" s="13"/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54</v>
      </c>
      <c r="L1036" s="4">
        <v>27</v>
      </c>
      <c r="M1036" s="4">
        <v>42</v>
      </c>
      <c r="N1036" s="4">
        <v>24</v>
      </c>
      <c r="O1036" s="4">
        <v>0</v>
      </c>
      <c r="P1036" s="4">
        <v>0</v>
      </c>
      <c r="Q1036" s="4">
        <v>0</v>
      </c>
      <c r="R1036" s="4">
        <v>147</v>
      </c>
      <c r="S1036" s="13"/>
      <c r="T1036" s="4">
        <v>0</v>
      </c>
      <c r="U1036" s="4">
        <v>0</v>
      </c>
      <c r="V1036" s="4">
        <v>0</v>
      </c>
      <c r="W1036" s="4">
        <v>0</v>
      </c>
      <c r="X1036" s="4">
        <v>0</v>
      </c>
      <c r="Y1036" s="4">
        <v>54</v>
      </c>
      <c r="Z1036" s="4">
        <v>27</v>
      </c>
      <c r="AA1036" s="4">
        <v>42</v>
      </c>
      <c r="AB1036" s="4">
        <v>24</v>
      </c>
      <c r="AC1036" s="4">
        <v>0</v>
      </c>
      <c r="AD1036" s="4">
        <v>0</v>
      </c>
      <c r="AE1036" s="4">
        <v>0</v>
      </c>
      <c r="AF1036" s="4">
        <v>147</v>
      </c>
      <c r="AG1036" s="13"/>
      <c r="AH1036" s="4">
        <f t="shared" si="32"/>
        <v>0</v>
      </c>
    </row>
    <row r="1037" spans="2:34" x14ac:dyDescent="0.3">
      <c r="B1037" s="3" t="s">
        <v>1389</v>
      </c>
      <c r="C1037" s="4" t="s">
        <v>2311</v>
      </c>
      <c r="D1037" s="3" t="s">
        <v>2425</v>
      </c>
      <c r="E1037" s="13"/>
      <c r="F1037" s="4">
        <v>83670.559999999998</v>
      </c>
      <c r="G1037" s="4">
        <v>87731.46</v>
      </c>
      <c r="H1037" s="4">
        <v>122471.47</v>
      </c>
      <c r="I1037" s="4">
        <v>126367.96</v>
      </c>
      <c r="J1037" s="4">
        <v>135622.12</v>
      </c>
      <c r="K1037" s="4">
        <v>86896</v>
      </c>
      <c r="L1037" s="4">
        <v>110274.73</v>
      </c>
      <c r="M1037" s="4">
        <v>109074.26</v>
      </c>
      <c r="N1037" s="4">
        <v>113998.36</v>
      </c>
      <c r="O1037" s="4">
        <v>108570.38</v>
      </c>
      <c r="P1037" s="4">
        <v>100031.23</v>
      </c>
      <c r="Q1037" s="4">
        <v>94729.5</v>
      </c>
      <c r="R1037" s="4">
        <v>1279438.03</v>
      </c>
      <c r="S1037" s="13"/>
      <c r="T1037" s="4">
        <v>83670.559999999998</v>
      </c>
      <c r="U1037" s="4">
        <v>87731.46</v>
      </c>
      <c r="V1037" s="4">
        <v>122471.47</v>
      </c>
      <c r="W1037" s="4">
        <v>126367.96</v>
      </c>
      <c r="X1037" s="4">
        <v>135622.12</v>
      </c>
      <c r="Y1037" s="4">
        <v>86896</v>
      </c>
      <c r="Z1037" s="4">
        <v>110274.73</v>
      </c>
      <c r="AA1037" s="4">
        <v>109074.26</v>
      </c>
      <c r="AB1037" s="4">
        <v>113998.36</v>
      </c>
      <c r="AC1037" s="4">
        <v>108570.38</v>
      </c>
      <c r="AD1037" s="4">
        <v>100031.23</v>
      </c>
      <c r="AE1037" s="4">
        <v>94729.5</v>
      </c>
      <c r="AF1037" s="4">
        <v>1279438.03</v>
      </c>
      <c r="AG1037" s="13"/>
      <c r="AH1037" s="4">
        <f t="shared" si="32"/>
        <v>0</v>
      </c>
    </row>
    <row r="1038" spans="2:34" x14ac:dyDescent="0.3">
      <c r="B1038" s="3" t="s">
        <v>1437</v>
      </c>
      <c r="C1038" s="4" t="s">
        <v>2311</v>
      </c>
      <c r="D1038" s="3" t="s">
        <v>2425</v>
      </c>
      <c r="E1038" s="13"/>
      <c r="F1038" s="4">
        <v>2311.25</v>
      </c>
      <c r="G1038" s="4">
        <v>0</v>
      </c>
      <c r="H1038" s="4">
        <v>5017.49</v>
      </c>
      <c r="I1038" s="4">
        <v>2476.23</v>
      </c>
      <c r="J1038" s="4">
        <v>2345.0300000000002</v>
      </c>
      <c r="K1038" s="4">
        <v>2481.5500000000002</v>
      </c>
      <c r="L1038" s="4">
        <v>5296.16</v>
      </c>
      <c r="M1038" s="4">
        <v>2224.1</v>
      </c>
      <c r="N1038" s="4">
        <v>1281.68</v>
      </c>
      <c r="O1038" s="4">
        <v>0</v>
      </c>
      <c r="P1038" s="4">
        <v>0</v>
      </c>
      <c r="Q1038" s="4">
        <v>7647.32</v>
      </c>
      <c r="R1038" s="4">
        <v>31080.81</v>
      </c>
      <c r="S1038" s="13"/>
      <c r="T1038" s="4">
        <v>2311.25</v>
      </c>
      <c r="U1038" s="4">
        <v>0</v>
      </c>
      <c r="V1038" s="4">
        <v>5017.49</v>
      </c>
      <c r="W1038" s="4">
        <v>2476.23</v>
      </c>
      <c r="X1038" s="4">
        <v>2345.0300000000002</v>
      </c>
      <c r="Y1038" s="4">
        <v>2481.5500000000002</v>
      </c>
      <c r="Z1038" s="4">
        <v>5296.16</v>
      </c>
      <c r="AA1038" s="4">
        <v>2224.1</v>
      </c>
      <c r="AB1038" s="4">
        <v>1281.68</v>
      </c>
      <c r="AC1038" s="4">
        <v>0</v>
      </c>
      <c r="AD1038" s="4">
        <v>0</v>
      </c>
      <c r="AE1038" s="4">
        <v>7647.32</v>
      </c>
      <c r="AF1038" s="4">
        <v>31080.81</v>
      </c>
      <c r="AG1038" s="13"/>
      <c r="AH1038" s="4">
        <f t="shared" si="32"/>
        <v>0</v>
      </c>
    </row>
    <row r="1039" spans="2:34" x14ac:dyDescent="0.3">
      <c r="B1039" s="3" t="s">
        <v>1504</v>
      </c>
      <c r="C1039" s="4" t="s">
        <v>2311</v>
      </c>
      <c r="D1039" s="3" t="s">
        <v>2425</v>
      </c>
      <c r="E1039" s="13"/>
      <c r="F1039" s="4">
        <v>9767.02</v>
      </c>
      <c r="G1039" s="4">
        <v>13672.28</v>
      </c>
      <c r="H1039" s="4">
        <v>15660.6</v>
      </c>
      <c r="I1039" s="4">
        <v>15917.74</v>
      </c>
      <c r="J1039" s="4">
        <v>15028.5</v>
      </c>
      <c r="K1039" s="4">
        <v>16899.86</v>
      </c>
      <c r="L1039" s="4">
        <v>12494.08</v>
      </c>
      <c r="M1039" s="4">
        <v>16354.62</v>
      </c>
      <c r="N1039" s="4">
        <v>9311.2199999999993</v>
      </c>
      <c r="O1039" s="4">
        <v>11419.94</v>
      </c>
      <c r="P1039" s="4">
        <v>11372.64</v>
      </c>
      <c r="Q1039" s="4">
        <v>21093.22</v>
      </c>
      <c r="R1039" s="4">
        <v>168991.72</v>
      </c>
      <c r="S1039" s="13"/>
      <c r="T1039" s="4">
        <v>9767.02</v>
      </c>
      <c r="U1039" s="4">
        <v>13672.28</v>
      </c>
      <c r="V1039" s="4">
        <v>15660.6</v>
      </c>
      <c r="W1039" s="4">
        <v>15917.74</v>
      </c>
      <c r="X1039" s="4">
        <v>15028.5</v>
      </c>
      <c r="Y1039" s="4">
        <v>16899.86</v>
      </c>
      <c r="Z1039" s="4">
        <v>12494.08</v>
      </c>
      <c r="AA1039" s="4">
        <v>16354.62</v>
      </c>
      <c r="AB1039" s="4">
        <v>9311.2199999999993</v>
      </c>
      <c r="AC1039" s="4">
        <v>11419.94</v>
      </c>
      <c r="AD1039" s="4">
        <v>11372.64</v>
      </c>
      <c r="AE1039" s="4">
        <v>21093.22</v>
      </c>
      <c r="AF1039" s="4">
        <v>168991.72</v>
      </c>
      <c r="AG1039" s="13"/>
      <c r="AH1039" s="4">
        <f t="shared" si="32"/>
        <v>0</v>
      </c>
    </row>
    <row r="1040" spans="2:34" x14ac:dyDescent="0.3">
      <c r="B1040" s="3" t="s">
        <v>1580</v>
      </c>
      <c r="C1040" s="4" t="s">
        <v>2311</v>
      </c>
      <c r="D1040" s="3" t="s">
        <v>2425</v>
      </c>
      <c r="E1040" s="13"/>
      <c r="F1040" s="4">
        <v>3600</v>
      </c>
      <c r="G1040" s="4">
        <v>3600</v>
      </c>
      <c r="H1040" s="4">
        <v>4800</v>
      </c>
      <c r="I1040" s="4">
        <v>4050</v>
      </c>
      <c r="J1040" s="4">
        <v>4650</v>
      </c>
      <c r="K1040" s="4">
        <v>4950</v>
      </c>
      <c r="L1040" s="4">
        <v>6000</v>
      </c>
      <c r="M1040" s="4">
        <v>3600</v>
      </c>
      <c r="N1040" s="4">
        <v>5400</v>
      </c>
      <c r="O1040" s="4">
        <v>5400</v>
      </c>
      <c r="P1040" s="4">
        <v>5700</v>
      </c>
      <c r="Q1040" s="4">
        <v>2100</v>
      </c>
      <c r="R1040" s="4">
        <v>53850</v>
      </c>
      <c r="S1040" s="13"/>
      <c r="T1040" s="4">
        <v>3600</v>
      </c>
      <c r="U1040" s="4">
        <v>3600</v>
      </c>
      <c r="V1040" s="4">
        <v>4800</v>
      </c>
      <c r="W1040" s="4">
        <v>4050</v>
      </c>
      <c r="X1040" s="4">
        <v>4650</v>
      </c>
      <c r="Y1040" s="4">
        <v>4950</v>
      </c>
      <c r="Z1040" s="4">
        <v>6000</v>
      </c>
      <c r="AA1040" s="4">
        <v>3600</v>
      </c>
      <c r="AB1040" s="4">
        <v>5400</v>
      </c>
      <c r="AC1040" s="4">
        <v>5400</v>
      </c>
      <c r="AD1040" s="4">
        <v>5700</v>
      </c>
      <c r="AE1040" s="4">
        <v>2100</v>
      </c>
      <c r="AF1040" s="4">
        <v>53850</v>
      </c>
      <c r="AG1040" s="13"/>
      <c r="AH1040" s="4">
        <f t="shared" si="32"/>
        <v>0</v>
      </c>
    </row>
    <row r="1041" spans="2:34" x14ac:dyDescent="0.3">
      <c r="B1041" s="3" t="s">
        <v>1706</v>
      </c>
      <c r="C1041" s="4" t="s">
        <v>2311</v>
      </c>
      <c r="D1041" s="3" t="s">
        <v>2425</v>
      </c>
      <c r="E1041" s="13"/>
      <c r="F1041" s="4">
        <v>0</v>
      </c>
      <c r="G1041" s="4">
        <v>0</v>
      </c>
      <c r="H1041" s="4">
        <v>0</v>
      </c>
      <c r="I1041" s="4">
        <v>416.74</v>
      </c>
      <c r="J1041" s="4">
        <v>195.93</v>
      </c>
      <c r="K1041" s="4">
        <v>94.14</v>
      </c>
      <c r="L1041" s="4">
        <v>187.85</v>
      </c>
      <c r="M1041" s="4">
        <v>220.5</v>
      </c>
      <c r="N1041" s="4">
        <v>112.48</v>
      </c>
      <c r="O1041" s="4">
        <v>0</v>
      </c>
      <c r="P1041" s="4">
        <v>0</v>
      </c>
      <c r="Q1041" s="4">
        <v>284.77999999999997</v>
      </c>
      <c r="R1041" s="4">
        <v>1512.42</v>
      </c>
      <c r="S1041" s="13"/>
      <c r="T1041" s="4">
        <v>0</v>
      </c>
      <c r="U1041" s="4">
        <v>0</v>
      </c>
      <c r="V1041" s="4">
        <v>0</v>
      </c>
      <c r="W1041" s="4">
        <v>416.74</v>
      </c>
      <c r="X1041" s="4">
        <v>195.93</v>
      </c>
      <c r="Y1041" s="4">
        <v>94.14</v>
      </c>
      <c r="Z1041" s="4">
        <v>187.85</v>
      </c>
      <c r="AA1041" s="4">
        <v>220.5</v>
      </c>
      <c r="AB1041" s="4">
        <v>112.48</v>
      </c>
      <c r="AC1041" s="4">
        <v>0</v>
      </c>
      <c r="AD1041" s="4">
        <v>0</v>
      </c>
      <c r="AE1041" s="4">
        <v>284.77999999999997</v>
      </c>
      <c r="AF1041" s="4">
        <v>1512.42</v>
      </c>
      <c r="AG1041" s="13"/>
      <c r="AH1041" s="4">
        <f t="shared" si="32"/>
        <v>0</v>
      </c>
    </row>
    <row r="1042" spans="2:34" x14ac:dyDescent="0.3">
      <c r="B1042" s="3" t="s">
        <v>1758</v>
      </c>
      <c r="C1042" s="4" t="s">
        <v>2311</v>
      </c>
      <c r="D1042" s="3" t="s">
        <v>2425</v>
      </c>
      <c r="E1042" s="13"/>
      <c r="F1042" s="4">
        <v>15887.72</v>
      </c>
      <c r="G1042" s="4">
        <v>20482.45</v>
      </c>
      <c r="H1042" s="4">
        <v>28817.32</v>
      </c>
      <c r="I1042" s="4">
        <v>21441.62</v>
      </c>
      <c r="J1042" s="4">
        <v>30370.42</v>
      </c>
      <c r="K1042" s="4">
        <v>27510.52</v>
      </c>
      <c r="L1042" s="4">
        <v>25815.19</v>
      </c>
      <c r="M1042" s="4">
        <v>27350.16</v>
      </c>
      <c r="N1042" s="4">
        <v>27795.32</v>
      </c>
      <c r="O1042" s="4">
        <v>30030.66</v>
      </c>
      <c r="P1042" s="4">
        <v>23891.52</v>
      </c>
      <c r="Q1042" s="4">
        <v>11374.19</v>
      </c>
      <c r="R1042" s="4">
        <v>290767.09000000003</v>
      </c>
      <c r="S1042" s="13"/>
      <c r="T1042" s="4">
        <v>15887.72</v>
      </c>
      <c r="U1042" s="4">
        <v>20482.45</v>
      </c>
      <c r="V1042" s="4">
        <v>28817.32</v>
      </c>
      <c r="W1042" s="4">
        <v>21441.62</v>
      </c>
      <c r="X1042" s="4">
        <v>30370.42</v>
      </c>
      <c r="Y1042" s="4">
        <v>27510.52</v>
      </c>
      <c r="Z1042" s="4">
        <v>25815.19</v>
      </c>
      <c r="AA1042" s="4">
        <v>27350.16</v>
      </c>
      <c r="AB1042" s="4">
        <v>27795.32</v>
      </c>
      <c r="AC1042" s="4">
        <v>30030.66</v>
      </c>
      <c r="AD1042" s="4">
        <v>23891.52</v>
      </c>
      <c r="AE1042" s="4">
        <v>11374.19</v>
      </c>
      <c r="AF1042" s="4">
        <v>290767.09000000003</v>
      </c>
      <c r="AG1042" s="13"/>
      <c r="AH1042" s="4">
        <f t="shared" si="32"/>
        <v>0</v>
      </c>
    </row>
    <row r="1043" spans="2:34" x14ac:dyDescent="0.3">
      <c r="B1043" s="3" t="s">
        <v>1762</v>
      </c>
      <c r="C1043" s="4" t="s">
        <v>2311</v>
      </c>
      <c r="D1043" s="3" t="s">
        <v>2425</v>
      </c>
      <c r="E1043" s="13"/>
      <c r="F1043" s="4">
        <v>0</v>
      </c>
      <c r="G1043" s="4">
        <v>0</v>
      </c>
      <c r="H1043" s="4">
        <v>0</v>
      </c>
      <c r="I1043" s="4">
        <v>0</v>
      </c>
      <c r="J1043" s="4">
        <v>36987.43</v>
      </c>
      <c r="K1043" s="4">
        <v>20090.509999999998</v>
      </c>
      <c r="L1043" s="4">
        <v>72340.66</v>
      </c>
      <c r="M1043" s="4">
        <v>0</v>
      </c>
      <c r="N1043" s="4">
        <v>13369.02</v>
      </c>
      <c r="O1043" s="4">
        <v>0</v>
      </c>
      <c r="P1043" s="4">
        <v>80297.539999999994</v>
      </c>
      <c r="Q1043" s="4">
        <v>8421.7199999999993</v>
      </c>
      <c r="R1043" s="4">
        <v>231506.88</v>
      </c>
      <c r="S1043" s="13"/>
      <c r="T1043" s="4">
        <v>0</v>
      </c>
      <c r="U1043" s="4">
        <v>0</v>
      </c>
      <c r="V1043" s="4">
        <v>0</v>
      </c>
      <c r="W1043" s="4">
        <v>0</v>
      </c>
      <c r="X1043" s="4">
        <v>36987.43</v>
      </c>
      <c r="Y1043" s="4">
        <v>20090.509999999998</v>
      </c>
      <c r="Z1043" s="4">
        <v>72340.66</v>
      </c>
      <c r="AA1043" s="4">
        <v>0</v>
      </c>
      <c r="AB1043" s="4">
        <v>13369.02</v>
      </c>
      <c r="AC1043" s="4">
        <v>0</v>
      </c>
      <c r="AD1043" s="4">
        <v>80297.539999999994</v>
      </c>
      <c r="AE1043" s="4">
        <v>8421.7199999999993</v>
      </c>
      <c r="AF1043" s="4">
        <v>231506.88</v>
      </c>
      <c r="AG1043" s="13"/>
      <c r="AH1043" s="4">
        <f t="shared" si="32"/>
        <v>0</v>
      </c>
    </row>
    <row r="1044" spans="2:34" x14ac:dyDescent="0.3">
      <c r="B1044" s="3" t="s">
        <v>1801</v>
      </c>
      <c r="C1044" s="4" t="s">
        <v>2311</v>
      </c>
      <c r="D1044" s="3" t="s">
        <v>2425</v>
      </c>
      <c r="E1044" s="13"/>
      <c r="F1044" s="4">
        <v>27579.64</v>
      </c>
      <c r="G1044" s="4">
        <v>18604.400000000001</v>
      </c>
      <c r="H1044" s="4">
        <v>32085.56</v>
      </c>
      <c r="I1044" s="4">
        <v>19967.86</v>
      </c>
      <c r="J1044" s="4">
        <v>25538.76</v>
      </c>
      <c r="K1044" s="4">
        <v>29063.599999999999</v>
      </c>
      <c r="L1044" s="4">
        <v>28877.22</v>
      </c>
      <c r="M1044" s="4">
        <v>32974.800000000003</v>
      </c>
      <c r="N1044" s="4">
        <v>28949.52</v>
      </c>
      <c r="O1044" s="4">
        <v>22427.14</v>
      </c>
      <c r="P1044" s="4">
        <v>22271.08</v>
      </c>
      <c r="Q1044" s="4">
        <v>19025.48</v>
      </c>
      <c r="R1044" s="4">
        <v>307365.06</v>
      </c>
      <c r="S1044" s="13"/>
      <c r="T1044" s="4">
        <v>27579.64</v>
      </c>
      <c r="U1044" s="4">
        <v>18604.400000000001</v>
      </c>
      <c r="V1044" s="4">
        <v>32085.56</v>
      </c>
      <c r="W1044" s="4">
        <v>19967.86</v>
      </c>
      <c r="X1044" s="4">
        <v>25538.76</v>
      </c>
      <c r="Y1044" s="4">
        <v>29063.599999999999</v>
      </c>
      <c r="Z1044" s="4">
        <v>28877.22</v>
      </c>
      <c r="AA1044" s="4">
        <v>32974.800000000003</v>
      </c>
      <c r="AB1044" s="4">
        <v>28949.52</v>
      </c>
      <c r="AC1044" s="4">
        <v>22427.14</v>
      </c>
      <c r="AD1044" s="4">
        <v>22271.08</v>
      </c>
      <c r="AE1044" s="4">
        <v>19025.48</v>
      </c>
      <c r="AF1044" s="4">
        <v>307365.06</v>
      </c>
      <c r="AG1044" s="13"/>
      <c r="AH1044" s="4">
        <f t="shared" si="32"/>
        <v>0</v>
      </c>
    </row>
    <row r="1045" spans="2:34" x14ac:dyDescent="0.3">
      <c r="B1045" s="3" t="s">
        <v>1824</v>
      </c>
      <c r="C1045" s="4" t="s">
        <v>2311</v>
      </c>
      <c r="D1045" s="3" t="s">
        <v>2425</v>
      </c>
      <c r="E1045" s="13"/>
      <c r="F1045" s="4">
        <v>89339.15</v>
      </c>
      <c r="G1045" s="4">
        <v>52680.77</v>
      </c>
      <c r="H1045" s="4">
        <v>66963.039999999994</v>
      </c>
      <c r="I1045" s="4">
        <v>54086.85</v>
      </c>
      <c r="J1045" s="4">
        <v>67204.42</v>
      </c>
      <c r="K1045" s="4">
        <v>22820.34</v>
      </c>
      <c r="L1045" s="4">
        <v>18991.66</v>
      </c>
      <c r="M1045" s="4">
        <v>62884.93</v>
      </c>
      <c r="N1045" s="4">
        <v>62485.33</v>
      </c>
      <c r="O1045" s="4">
        <v>62269.55</v>
      </c>
      <c r="P1045" s="4">
        <v>64479.99</v>
      </c>
      <c r="Q1045" s="4">
        <v>38156.86</v>
      </c>
      <c r="R1045" s="4">
        <v>662362.89</v>
      </c>
      <c r="S1045" s="13"/>
      <c r="T1045" s="4">
        <v>89339.15</v>
      </c>
      <c r="U1045" s="4">
        <v>52680.77</v>
      </c>
      <c r="V1045" s="4">
        <v>66963.039999999994</v>
      </c>
      <c r="W1045" s="4">
        <v>54086.85</v>
      </c>
      <c r="X1045" s="4">
        <v>67204.42</v>
      </c>
      <c r="Y1045" s="4">
        <v>22820.34</v>
      </c>
      <c r="Z1045" s="4">
        <v>18991.66</v>
      </c>
      <c r="AA1045" s="4">
        <v>62884.93</v>
      </c>
      <c r="AB1045" s="4">
        <v>62485.33</v>
      </c>
      <c r="AC1045" s="4">
        <v>62269.55</v>
      </c>
      <c r="AD1045" s="4">
        <v>64479.99</v>
      </c>
      <c r="AE1045" s="4">
        <v>38156.86</v>
      </c>
      <c r="AF1045" s="4">
        <v>662362.89</v>
      </c>
      <c r="AG1045" s="13"/>
      <c r="AH1045" s="4">
        <f t="shared" si="32"/>
        <v>0</v>
      </c>
    </row>
    <row r="1046" spans="2:34" x14ac:dyDescent="0.3">
      <c r="B1046" s="3" t="s">
        <v>1850</v>
      </c>
      <c r="C1046" s="4" t="s">
        <v>2311</v>
      </c>
      <c r="D1046" s="3" t="s">
        <v>2425</v>
      </c>
      <c r="E1046" s="13"/>
      <c r="F1046" s="4">
        <v>35.340000000000003</v>
      </c>
      <c r="G1046" s="4">
        <v>7315.38</v>
      </c>
      <c r="H1046" s="4">
        <v>8905.68</v>
      </c>
      <c r="I1046" s="4">
        <v>10566.66</v>
      </c>
      <c r="J1046" s="4">
        <v>12298.32</v>
      </c>
      <c r="K1046" s="4">
        <v>11803.56</v>
      </c>
      <c r="L1046" s="4">
        <v>9559.4699999999993</v>
      </c>
      <c r="M1046" s="4">
        <v>18889.23</v>
      </c>
      <c r="N1046" s="4">
        <v>15425.91</v>
      </c>
      <c r="O1046" s="4">
        <v>16150.38</v>
      </c>
      <c r="P1046" s="4">
        <v>16185.72</v>
      </c>
      <c r="Q1046" s="4">
        <v>0</v>
      </c>
      <c r="R1046" s="4">
        <v>127135.65</v>
      </c>
      <c r="S1046" s="13"/>
      <c r="T1046" s="4">
        <v>35.340000000000003</v>
      </c>
      <c r="U1046" s="4">
        <v>7315.38</v>
      </c>
      <c r="V1046" s="4">
        <v>8905.68</v>
      </c>
      <c r="W1046" s="4">
        <v>10566.66</v>
      </c>
      <c r="X1046" s="4">
        <v>12298.32</v>
      </c>
      <c r="Y1046" s="4">
        <v>11803.56</v>
      </c>
      <c r="Z1046" s="4">
        <v>9559.4699999999993</v>
      </c>
      <c r="AA1046" s="4">
        <v>18889.23</v>
      </c>
      <c r="AB1046" s="4">
        <v>15425.91</v>
      </c>
      <c r="AC1046" s="4">
        <v>16150.38</v>
      </c>
      <c r="AD1046" s="4">
        <v>16185.72</v>
      </c>
      <c r="AE1046" s="4">
        <v>0</v>
      </c>
      <c r="AF1046" s="4">
        <v>127135.65</v>
      </c>
      <c r="AG1046" s="13"/>
      <c r="AH1046" s="4">
        <f t="shared" si="32"/>
        <v>0</v>
      </c>
    </row>
    <row r="1047" spans="2:34" x14ac:dyDescent="0.3">
      <c r="B1047" s="3" t="s">
        <v>1854</v>
      </c>
      <c r="C1047" s="4" t="s">
        <v>2311</v>
      </c>
      <c r="D1047" s="3" t="s">
        <v>2425</v>
      </c>
      <c r="E1047" s="13"/>
      <c r="F1047" s="4">
        <v>4477.1899999999996</v>
      </c>
      <c r="G1047" s="4">
        <v>20772.740000000002</v>
      </c>
      <c r="H1047" s="4">
        <v>25314.65</v>
      </c>
      <c r="I1047" s="4">
        <v>20285.34</v>
      </c>
      <c r="J1047" s="4">
        <v>21947.46</v>
      </c>
      <c r="K1047" s="4">
        <v>23712.27</v>
      </c>
      <c r="L1047" s="4">
        <v>23771.97</v>
      </c>
      <c r="M1047" s="4">
        <v>24278.560000000001</v>
      </c>
      <c r="N1047" s="4">
        <v>20735.77</v>
      </c>
      <c r="O1047" s="4">
        <v>0</v>
      </c>
      <c r="P1047" s="4">
        <v>30215.200000000001</v>
      </c>
      <c r="Q1047" s="4">
        <v>14533.5</v>
      </c>
      <c r="R1047" s="4">
        <v>230044.65</v>
      </c>
      <c r="S1047" s="13"/>
      <c r="T1047" s="4">
        <v>4477.1899999999996</v>
      </c>
      <c r="U1047" s="4">
        <v>20772.740000000002</v>
      </c>
      <c r="V1047" s="4">
        <v>25314.65</v>
      </c>
      <c r="W1047" s="4">
        <v>20285.34</v>
      </c>
      <c r="X1047" s="4">
        <v>21947.46</v>
      </c>
      <c r="Y1047" s="4">
        <v>23712.27</v>
      </c>
      <c r="Z1047" s="4">
        <v>23771.97</v>
      </c>
      <c r="AA1047" s="4">
        <v>24278.560000000001</v>
      </c>
      <c r="AB1047" s="4">
        <v>20735.77</v>
      </c>
      <c r="AC1047" s="4">
        <v>0</v>
      </c>
      <c r="AD1047" s="4">
        <v>30215.200000000001</v>
      </c>
      <c r="AE1047" s="4">
        <v>14533.5</v>
      </c>
      <c r="AF1047" s="4">
        <v>230044.65</v>
      </c>
      <c r="AG1047" s="13"/>
      <c r="AH1047" s="4">
        <f t="shared" si="32"/>
        <v>0</v>
      </c>
    </row>
    <row r="1048" spans="2:34" x14ac:dyDescent="0.3">
      <c r="B1048" s="3" t="s">
        <v>1863</v>
      </c>
      <c r="C1048" s="4" t="s">
        <v>2311</v>
      </c>
      <c r="D1048" s="3" t="s">
        <v>2425</v>
      </c>
      <c r="E1048" s="13"/>
      <c r="F1048" s="4">
        <v>10483.950000000001</v>
      </c>
      <c r="G1048" s="4">
        <v>10660.6</v>
      </c>
      <c r="H1048" s="4">
        <v>13107.58</v>
      </c>
      <c r="I1048" s="4">
        <v>11560.98</v>
      </c>
      <c r="J1048" s="4">
        <v>14176.16</v>
      </c>
      <c r="K1048" s="4">
        <v>16284.25</v>
      </c>
      <c r="L1048" s="4">
        <v>22919.200000000001</v>
      </c>
      <c r="M1048" s="4">
        <v>29721.33</v>
      </c>
      <c r="N1048" s="4">
        <v>30485.439999999999</v>
      </c>
      <c r="O1048" s="4">
        <v>45361.13</v>
      </c>
      <c r="P1048" s="4">
        <v>40116.58</v>
      </c>
      <c r="Q1048" s="4">
        <v>32099.96</v>
      </c>
      <c r="R1048" s="4">
        <v>276977.15999999997</v>
      </c>
      <c r="S1048" s="13"/>
      <c r="T1048" s="4">
        <v>10483.950000000001</v>
      </c>
      <c r="U1048" s="4">
        <v>10660.6</v>
      </c>
      <c r="V1048" s="4">
        <v>13107.58</v>
      </c>
      <c r="W1048" s="4">
        <v>11560.98</v>
      </c>
      <c r="X1048" s="4">
        <v>14176.16</v>
      </c>
      <c r="Y1048" s="4">
        <v>16284.25</v>
      </c>
      <c r="Z1048" s="4">
        <v>22919.200000000001</v>
      </c>
      <c r="AA1048" s="4">
        <v>29721.33</v>
      </c>
      <c r="AB1048" s="4">
        <v>30485.439999999999</v>
      </c>
      <c r="AC1048" s="4">
        <v>45361.13</v>
      </c>
      <c r="AD1048" s="4">
        <v>40116.58</v>
      </c>
      <c r="AE1048" s="4">
        <v>32099.96</v>
      </c>
      <c r="AF1048" s="4">
        <v>276977.15999999997</v>
      </c>
      <c r="AG1048" s="13"/>
      <c r="AH1048" s="4">
        <f t="shared" si="32"/>
        <v>0</v>
      </c>
    </row>
    <row r="1049" spans="2:34" x14ac:dyDescent="0.3">
      <c r="B1049" s="3" t="s">
        <v>1882</v>
      </c>
      <c r="C1049" s="4" t="s">
        <v>2311</v>
      </c>
      <c r="D1049" s="3" t="s">
        <v>2425</v>
      </c>
      <c r="E1049" s="13"/>
      <c r="F1049" s="4">
        <v>270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270</v>
      </c>
      <c r="S1049" s="13"/>
      <c r="T1049" s="4">
        <v>270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270</v>
      </c>
      <c r="AG1049" s="13"/>
      <c r="AH1049" s="4">
        <f t="shared" si="32"/>
        <v>0</v>
      </c>
    </row>
    <row r="1050" spans="2:34" x14ac:dyDescent="0.3">
      <c r="B1050" s="3" t="s">
        <v>1966</v>
      </c>
      <c r="C1050" s="4" t="s">
        <v>2311</v>
      </c>
      <c r="D1050" s="3" t="s">
        <v>2425</v>
      </c>
      <c r="E1050" s="13"/>
      <c r="F1050" s="4">
        <v>2670</v>
      </c>
      <c r="G1050" s="4">
        <v>2160</v>
      </c>
      <c r="H1050" s="4">
        <v>2910</v>
      </c>
      <c r="I1050" s="4">
        <v>2690</v>
      </c>
      <c r="J1050" s="4">
        <v>2840</v>
      </c>
      <c r="K1050" s="4">
        <v>2700</v>
      </c>
      <c r="L1050" s="4">
        <v>2870</v>
      </c>
      <c r="M1050" s="4">
        <v>6977.16</v>
      </c>
      <c r="N1050" s="4">
        <v>2400.12</v>
      </c>
      <c r="O1050" s="4">
        <v>2874.88</v>
      </c>
      <c r="P1050" s="4">
        <v>3408.64</v>
      </c>
      <c r="Q1050" s="4">
        <v>2259.0100000000002</v>
      </c>
      <c r="R1050" s="4">
        <v>36759.81</v>
      </c>
      <c r="S1050" s="13"/>
      <c r="T1050" s="4">
        <v>2670</v>
      </c>
      <c r="U1050" s="4">
        <v>2160</v>
      </c>
      <c r="V1050" s="4">
        <v>2910</v>
      </c>
      <c r="W1050" s="4">
        <v>2690</v>
      </c>
      <c r="X1050" s="4">
        <v>2840</v>
      </c>
      <c r="Y1050" s="4">
        <v>2700</v>
      </c>
      <c r="Z1050" s="4">
        <v>2870</v>
      </c>
      <c r="AA1050" s="4">
        <v>6977.16</v>
      </c>
      <c r="AB1050" s="4">
        <v>2400.12</v>
      </c>
      <c r="AC1050" s="4">
        <v>2874.88</v>
      </c>
      <c r="AD1050" s="4">
        <v>3408.64</v>
      </c>
      <c r="AE1050" s="4">
        <v>2259.0100000000002</v>
      </c>
      <c r="AF1050" s="4">
        <v>36759.81</v>
      </c>
      <c r="AG1050" s="13"/>
      <c r="AH1050" s="4">
        <f t="shared" si="32"/>
        <v>0</v>
      </c>
    </row>
    <row r="1051" spans="2:34" x14ac:dyDescent="0.3">
      <c r="B1051" s="3" t="s">
        <v>1979</v>
      </c>
      <c r="C1051" s="4" t="s">
        <v>2311</v>
      </c>
      <c r="D1051" s="3" t="s">
        <v>2425</v>
      </c>
      <c r="E1051" s="13"/>
      <c r="F1051" s="4">
        <v>3235.42</v>
      </c>
      <c r="G1051" s="4">
        <v>3827.14</v>
      </c>
      <c r="H1051" s="4">
        <v>3676.38</v>
      </c>
      <c r="I1051" s="4">
        <v>3204.7</v>
      </c>
      <c r="J1051" s="4">
        <v>3533.7</v>
      </c>
      <c r="K1051" s="4">
        <v>3445.34</v>
      </c>
      <c r="L1051" s="4">
        <v>3536.32</v>
      </c>
      <c r="M1051" s="4">
        <v>9565.7199999999993</v>
      </c>
      <c r="N1051" s="4">
        <v>7058.64</v>
      </c>
      <c r="O1051" s="4">
        <v>5164.4399999999996</v>
      </c>
      <c r="P1051" s="4">
        <v>4415.12</v>
      </c>
      <c r="Q1051" s="4">
        <v>4053</v>
      </c>
      <c r="R1051" s="4">
        <v>54715.92</v>
      </c>
      <c r="S1051" s="13"/>
      <c r="T1051" s="4">
        <v>3235.42</v>
      </c>
      <c r="U1051" s="4">
        <v>3827.14</v>
      </c>
      <c r="V1051" s="4">
        <v>3676.38</v>
      </c>
      <c r="W1051" s="4">
        <v>3204.7</v>
      </c>
      <c r="X1051" s="4">
        <v>3533.7</v>
      </c>
      <c r="Y1051" s="4">
        <v>3445.34</v>
      </c>
      <c r="Z1051" s="4">
        <v>3536.32</v>
      </c>
      <c r="AA1051" s="4">
        <v>9565.7199999999993</v>
      </c>
      <c r="AB1051" s="4">
        <v>7058.64</v>
      </c>
      <c r="AC1051" s="4">
        <v>5164.4399999999996</v>
      </c>
      <c r="AD1051" s="4">
        <v>4415.12</v>
      </c>
      <c r="AE1051" s="4">
        <v>4053</v>
      </c>
      <c r="AF1051" s="4">
        <v>54715.92</v>
      </c>
      <c r="AG1051" s="13"/>
      <c r="AH1051" s="4">
        <f t="shared" si="32"/>
        <v>0</v>
      </c>
    </row>
    <row r="1052" spans="2:34" x14ac:dyDescent="0.3">
      <c r="B1052" s="3" t="s">
        <v>2054</v>
      </c>
      <c r="C1052" s="4" t="s">
        <v>2311</v>
      </c>
      <c r="D1052" s="3" t="s">
        <v>2425</v>
      </c>
      <c r="E1052" s="13"/>
      <c r="F1052" s="4">
        <v>7.62</v>
      </c>
      <c r="G1052" s="4">
        <v>171.06</v>
      </c>
      <c r="H1052" s="4">
        <v>58.86</v>
      </c>
      <c r="I1052" s="4">
        <v>83.82</v>
      </c>
      <c r="J1052" s="4">
        <v>86.58</v>
      </c>
      <c r="K1052" s="4">
        <v>117.72</v>
      </c>
      <c r="L1052" s="4">
        <v>212.58</v>
      </c>
      <c r="M1052" s="4">
        <v>186.3</v>
      </c>
      <c r="N1052" s="4">
        <v>86.58</v>
      </c>
      <c r="O1052" s="4">
        <v>56.1</v>
      </c>
      <c r="P1052" s="4">
        <v>148.19999999999999</v>
      </c>
      <c r="Q1052" s="4">
        <v>7.62</v>
      </c>
      <c r="R1052" s="4">
        <v>1223.04</v>
      </c>
      <c r="S1052" s="13"/>
      <c r="T1052" s="4">
        <v>7.62</v>
      </c>
      <c r="U1052" s="4">
        <v>171.06</v>
      </c>
      <c r="V1052" s="4">
        <v>58.86</v>
      </c>
      <c r="W1052" s="4">
        <v>83.82</v>
      </c>
      <c r="X1052" s="4">
        <v>86.58</v>
      </c>
      <c r="Y1052" s="4">
        <v>117.72</v>
      </c>
      <c r="Z1052" s="4">
        <v>212.58</v>
      </c>
      <c r="AA1052" s="4">
        <v>186.3</v>
      </c>
      <c r="AB1052" s="4">
        <v>86.58</v>
      </c>
      <c r="AC1052" s="4">
        <v>56.1</v>
      </c>
      <c r="AD1052" s="4">
        <v>148.19999999999999</v>
      </c>
      <c r="AE1052" s="4">
        <v>7.62</v>
      </c>
      <c r="AF1052" s="4">
        <v>1223.04</v>
      </c>
      <c r="AG1052" s="13"/>
      <c r="AH1052" s="4">
        <f t="shared" si="32"/>
        <v>0</v>
      </c>
    </row>
    <row r="1053" spans="2:34" x14ac:dyDescent="0.3">
      <c r="B1053" s="3" t="s">
        <v>2059</v>
      </c>
      <c r="C1053" s="4" t="s">
        <v>2311</v>
      </c>
      <c r="D1053" s="3" t="s">
        <v>2425</v>
      </c>
      <c r="E1053" s="13"/>
      <c r="F1053" s="4">
        <v>18064.349999999999</v>
      </c>
      <c r="G1053" s="4">
        <v>20585.75</v>
      </c>
      <c r="H1053" s="4">
        <v>27439.200000000001</v>
      </c>
      <c r="I1053" s="4">
        <v>21534.05</v>
      </c>
      <c r="J1053" s="4">
        <v>25288.15</v>
      </c>
      <c r="K1053" s="4">
        <v>22937.35</v>
      </c>
      <c r="L1053" s="4">
        <v>24412.5</v>
      </c>
      <c r="M1053" s="4">
        <v>21972.35</v>
      </c>
      <c r="N1053" s="4">
        <v>15833.95</v>
      </c>
      <c r="O1053" s="4">
        <v>0</v>
      </c>
      <c r="P1053" s="4">
        <v>15086.05</v>
      </c>
      <c r="Q1053" s="4">
        <v>12678.35</v>
      </c>
      <c r="R1053" s="4">
        <v>225832.05</v>
      </c>
      <c r="S1053" s="13"/>
      <c r="T1053" s="4">
        <v>18064.349999999999</v>
      </c>
      <c r="U1053" s="4">
        <v>20585.75</v>
      </c>
      <c r="V1053" s="4">
        <v>27439.200000000001</v>
      </c>
      <c r="W1053" s="4">
        <v>21534.05</v>
      </c>
      <c r="X1053" s="4">
        <v>25288.15</v>
      </c>
      <c r="Y1053" s="4">
        <v>22937.35</v>
      </c>
      <c r="Z1053" s="4">
        <v>24412.5</v>
      </c>
      <c r="AA1053" s="4">
        <v>21972.35</v>
      </c>
      <c r="AB1053" s="4">
        <v>15833.95</v>
      </c>
      <c r="AC1053" s="4">
        <v>0</v>
      </c>
      <c r="AD1053" s="4">
        <v>15086.05</v>
      </c>
      <c r="AE1053" s="4">
        <v>12678.35</v>
      </c>
      <c r="AF1053" s="4">
        <v>225832.05</v>
      </c>
      <c r="AG1053" s="13"/>
      <c r="AH1053" s="4">
        <f t="shared" si="32"/>
        <v>0</v>
      </c>
    </row>
    <row r="1054" spans="2:34" x14ac:dyDescent="0.3">
      <c r="B1054" s="3" t="s">
        <v>2066</v>
      </c>
      <c r="C1054" s="4" t="s">
        <v>2311</v>
      </c>
      <c r="D1054" s="3" t="s">
        <v>2425</v>
      </c>
      <c r="E1054" s="13"/>
      <c r="F1054" s="4">
        <v>0</v>
      </c>
      <c r="G1054" s="4">
        <v>173.7</v>
      </c>
      <c r="H1054" s="4">
        <v>441.57</v>
      </c>
      <c r="I1054" s="4">
        <v>383.15</v>
      </c>
      <c r="J1054" s="4">
        <v>734</v>
      </c>
      <c r="K1054" s="4">
        <v>462.4</v>
      </c>
      <c r="L1054" s="4">
        <v>188.94</v>
      </c>
      <c r="M1054" s="4">
        <v>357.01</v>
      </c>
      <c r="N1054" s="4">
        <v>202</v>
      </c>
      <c r="O1054" s="4">
        <v>129.44</v>
      </c>
      <c r="P1054" s="4">
        <v>308.14</v>
      </c>
      <c r="Q1054" s="4">
        <v>308.14</v>
      </c>
      <c r="R1054" s="4">
        <v>3688.49</v>
      </c>
      <c r="S1054" s="13"/>
      <c r="T1054" s="4">
        <v>0</v>
      </c>
      <c r="U1054" s="4">
        <v>173.7</v>
      </c>
      <c r="V1054" s="4">
        <v>441.57</v>
      </c>
      <c r="W1054" s="4">
        <v>383.15</v>
      </c>
      <c r="X1054" s="4">
        <v>734</v>
      </c>
      <c r="Y1054" s="4">
        <v>462.4</v>
      </c>
      <c r="Z1054" s="4">
        <v>188.94</v>
      </c>
      <c r="AA1054" s="4">
        <v>357.01</v>
      </c>
      <c r="AB1054" s="4">
        <v>202</v>
      </c>
      <c r="AC1054" s="4">
        <v>129.44</v>
      </c>
      <c r="AD1054" s="4">
        <v>308.14</v>
      </c>
      <c r="AE1054" s="4">
        <v>308.14</v>
      </c>
      <c r="AF1054" s="4">
        <v>3688.49</v>
      </c>
      <c r="AG1054" s="13"/>
      <c r="AH1054" s="4">
        <f t="shared" si="32"/>
        <v>0</v>
      </c>
    </row>
    <row r="1055" spans="2:34" x14ac:dyDescent="0.3">
      <c r="B1055" s="3" t="s">
        <v>2102</v>
      </c>
      <c r="C1055" s="4" t="s">
        <v>2311</v>
      </c>
      <c r="D1055" s="3" t="s">
        <v>2425</v>
      </c>
      <c r="E1055" s="13"/>
      <c r="F1055" s="4">
        <v>7065.85</v>
      </c>
      <c r="G1055" s="4">
        <v>8738.9500000000007</v>
      </c>
      <c r="H1055" s="4">
        <v>10405.450000000001</v>
      </c>
      <c r="I1055" s="4">
        <v>13159.85</v>
      </c>
      <c r="J1055" s="4">
        <v>0</v>
      </c>
      <c r="K1055" s="4">
        <v>7502</v>
      </c>
      <c r="L1055" s="4">
        <v>9335.7000000000007</v>
      </c>
      <c r="M1055" s="4">
        <v>8408.4</v>
      </c>
      <c r="N1055" s="4">
        <v>9026.6</v>
      </c>
      <c r="O1055" s="4">
        <v>5104.55</v>
      </c>
      <c r="P1055" s="4">
        <v>2526.6999999999998</v>
      </c>
      <c r="Q1055" s="4">
        <v>677.6</v>
      </c>
      <c r="R1055" s="4">
        <v>81951.649999999994</v>
      </c>
      <c r="S1055" s="13"/>
      <c r="T1055" s="4">
        <v>7065.85</v>
      </c>
      <c r="U1055" s="4">
        <v>8738.9500000000007</v>
      </c>
      <c r="V1055" s="4">
        <v>10405.450000000001</v>
      </c>
      <c r="W1055" s="4">
        <v>13159.85</v>
      </c>
      <c r="X1055" s="4">
        <v>0</v>
      </c>
      <c r="Y1055" s="4">
        <v>7502</v>
      </c>
      <c r="Z1055" s="4">
        <v>9335.7000000000007</v>
      </c>
      <c r="AA1055" s="4">
        <v>8408.4</v>
      </c>
      <c r="AB1055" s="4">
        <v>9026.6</v>
      </c>
      <c r="AC1055" s="4">
        <v>5104.55</v>
      </c>
      <c r="AD1055" s="4">
        <v>2526.6999999999998</v>
      </c>
      <c r="AE1055" s="4">
        <v>677.6</v>
      </c>
      <c r="AF1055" s="4">
        <v>81951.649999999994</v>
      </c>
      <c r="AG1055" s="13"/>
      <c r="AH1055" s="4">
        <f t="shared" si="32"/>
        <v>0</v>
      </c>
    </row>
    <row r="1056" spans="2:34" x14ac:dyDescent="0.3">
      <c r="B1056" s="3" t="s">
        <v>2165</v>
      </c>
      <c r="C1056" s="4" t="s">
        <v>2311</v>
      </c>
      <c r="D1056" s="3" t="s">
        <v>2425</v>
      </c>
      <c r="E1056" s="13"/>
      <c r="F1056" s="4">
        <v>10149.719999999999</v>
      </c>
      <c r="G1056" s="4">
        <v>9389.48</v>
      </c>
      <c r="H1056" s="4">
        <v>12619.64</v>
      </c>
      <c r="I1056" s="4">
        <v>10176.379999999999</v>
      </c>
      <c r="J1056" s="4">
        <v>16898.14</v>
      </c>
      <c r="K1056" s="4">
        <v>11380.38</v>
      </c>
      <c r="L1056" s="4">
        <v>11520.56</v>
      </c>
      <c r="M1056" s="4">
        <v>15675.86</v>
      </c>
      <c r="N1056" s="4">
        <v>11739.74</v>
      </c>
      <c r="O1056" s="4">
        <v>12016.48</v>
      </c>
      <c r="P1056" s="4">
        <v>7113.92</v>
      </c>
      <c r="Q1056" s="4">
        <v>9366.26</v>
      </c>
      <c r="R1056" s="4">
        <v>138046.56</v>
      </c>
      <c r="S1056" s="13"/>
      <c r="T1056" s="4">
        <v>10149.719999999999</v>
      </c>
      <c r="U1056" s="4">
        <v>9389.48</v>
      </c>
      <c r="V1056" s="4">
        <v>12619.64</v>
      </c>
      <c r="W1056" s="4">
        <v>10176.379999999999</v>
      </c>
      <c r="X1056" s="4">
        <v>16898.14</v>
      </c>
      <c r="Y1056" s="4">
        <v>11380.38</v>
      </c>
      <c r="Z1056" s="4">
        <v>11520.56</v>
      </c>
      <c r="AA1056" s="4">
        <v>15675.86</v>
      </c>
      <c r="AB1056" s="4">
        <v>11739.74</v>
      </c>
      <c r="AC1056" s="4">
        <v>12016.48</v>
      </c>
      <c r="AD1056" s="4">
        <v>7113.92</v>
      </c>
      <c r="AE1056" s="4">
        <v>9366.26</v>
      </c>
      <c r="AF1056" s="4">
        <v>138046.56</v>
      </c>
      <c r="AG1056" s="13"/>
      <c r="AH1056" s="4">
        <f t="shared" si="32"/>
        <v>0</v>
      </c>
    </row>
    <row r="1057" spans="2:34" x14ac:dyDescent="0.3">
      <c r="B1057" s="3" t="s">
        <v>2198</v>
      </c>
      <c r="C1057" s="4" t="s">
        <v>2311</v>
      </c>
      <c r="D1057" s="3" t="s">
        <v>2425</v>
      </c>
      <c r="E1057" s="13"/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5</v>
      </c>
      <c r="N1057" s="4">
        <v>0</v>
      </c>
      <c r="O1057" s="4">
        <v>0</v>
      </c>
      <c r="P1057" s="4">
        <v>0</v>
      </c>
      <c r="Q1057" s="4">
        <v>0</v>
      </c>
      <c r="R1057" s="4">
        <v>5</v>
      </c>
      <c r="S1057" s="13"/>
      <c r="T1057" s="4">
        <v>0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5</v>
      </c>
      <c r="AB1057" s="4">
        <v>0</v>
      </c>
      <c r="AC1057" s="4">
        <v>0</v>
      </c>
      <c r="AD1057" s="4">
        <v>0</v>
      </c>
      <c r="AE1057" s="4">
        <v>0</v>
      </c>
      <c r="AF1057" s="4">
        <v>5</v>
      </c>
      <c r="AG1057" s="13"/>
      <c r="AH1057" s="4">
        <f t="shared" si="32"/>
        <v>0</v>
      </c>
    </row>
    <row r="1058" spans="2:34" x14ac:dyDescent="0.3">
      <c r="B1058" s="3" t="s">
        <v>2253</v>
      </c>
      <c r="C1058" s="4" t="s">
        <v>2311</v>
      </c>
      <c r="D1058" s="3" t="s">
        <v>2425</v>
      </c>
      <c r="E1058" s="13"/>
      <c r="F1058" s="4">
        <v>0</v>
      </c>
      <c r="G1058" s="4">
        <v>0</v>
      </c>
      <c r="H1058" s="4">
        <v>0</v>
      </c>
      <c r="I1058" s="4">
        <v>34.729999999999997</v>
      </c>
      <c r="J1058" s="4">
        <v>4</v>
      </c>
      <c r="K1058" s="4">
        <v>12</v>
      </c>
      <c r="L1058" s="4">
        <v>24</v>
      </c>
      <c r="M1058" s="4">
        <v>29</v>
      </c>
      <c r="N1058" s="4">
        <v>6</v>
      </c>
      <c r="O1058" s="4">
        <v>0</v>
      </c>
      <c r="P1058" s="4">
        <v>0</v>
      </c>
      <c r="Q1058" s="4">
        <v>50</v>
      </c>
      <c r="R1058" s="4">
        <v>159.72999999999999</v>
      </c>
      <c r="S1058" s="13"/>
      <c r="T1058" s="4">
        <v>0</v>
      </c>
      <c r="U1058" s="4">
        <v>0</v>
      </c>
      <c r="V1058" s="4">
        <v>0</v>
      </c>
      <c r="W1058" s="4">
        <v>34.729999999999997</v>
      </c>
      <c r="X1058" s="4">
        <v>4</v>
      </c>
      <c r="Y1058" s="4">
        <v>12</v>
      </c>
      <c r="Z1058" s="4">
        <v>24</v>
      </c>
      <c r="AA1058" s="4">
        <v>29</v>
      </c>
      <c r="AB1058" s="4">
        <v>6</v>
      </c>
      <c r="AC1058" s="4">
        <v>0</v>
      </c>
      <c r="AD1058" s="4">
        <v>0</v>
      </c>
      <c r="AE1058" s="4">
        <v>50</v>
      </c>
      <c r="AF1058" s="4">
        <v>159.72999999999999</v>
      </c>
      <c r="AG1058" s="13"/>
      <c r="AH1058" s="4">
        <f t="shared" si="32"/>
        <v>0</v>
      </c>
    </row>
    <row r="1059" spans="2:34" x14ac:dyDescent="0.3">
      <c r="B1059" s="3" t="s">
        <v>52</v>
      </c>
      <c r="C1059" s="4" t="s">
        <v>2311</v>
      </c>
      <c r="D1059" s="3" t="s">
        <v>2426</v>
      </c>
      <c r="E1059" s="13"/>
      <c r="F1059" s="4">
        <v>33217.279999999999</v>
      </c>
      <c r="G1059" s="4">
        <v>34860.879999999997</v>
      </c>
      <c r="H1059" s="4">
        <v>42167.28</v>
      </c>
      <c r="I1059" s="4">
        <v>37828.92</v>
      </c>
      <c r="J1059" s="4">
        <v>46179.96</v>
      </c>
      <c r="K1059" s="4">
        <v>52204.78</v>
      </c>
      <c r="L1059" s="4">
        <v>54341.49</v>
      </c>
      <c r="M1059" s="4">
        <v>48824.29</v>
      </c>
      <c r="N1059" s="4">
        <v>40231.39</v>
      </c>
      <c r="O1059" s="4">
        <v>35508.85</v>
      </c>
      <c r="P1059" s="4">
        <v>36276.620000000003</v>
      </c>
      <c r="Q1059" s="4">
        <v>43220.25</v>
      </c>
      <c r="R1059" s="4">
        <v>504861.99</v>
      </c>
      <c r="S1059" s="13"/>
      <c r="T1059" s="4">
        <v>33217.279999999999</v>
      </c>
      <c r="U1059" s="4">
        <v>34860.879999999997</v>
      </c>
      <c r="V1059" s="4">
        <v>42167.28</v>
      </c>
      <c r="W1059" s="4">
        <v>37828.92</v>
      </c>
      <c r="X1059" s="4">
        <v>46179.96</v>
      </c>
      <c r="Y1059" s="4">
        <v>52204.78</v>
      </c>
      <c r="Z1059" s="4">
        <v>54341.49</v>
      </c>
      <c r="AA1059" s="4">
        <v>48824.29</v>
      </c>
      <c r="AB1059" s="4">
        <v>40231.39</v>
      </c>
      <c r="AC1059" s="4">
        <v>35508.85</v>
      </c>
      <c r="AD1059" s="4">
        <v>36276.620000000003</v>
      </c>
      <c r="AE1059" s="4">
        <v>43220.25</v>
      </c>
      <c r="AF1059" s="4">
        <v>504861.99</v>
      </c>
      <c r="AG1059" s="13"/>
      <c r="AH1059" s="4">
        <f t="shared" si="32"/>
        <v>0</v>
      </c>
    </row>
    <row r="1060" spans="2:34" x14ac:dyDescent="0.3">
      <c r="B1060" s="3" t="s">
        <v>98</v>
      </c>
      <c r="C1060" s="4" t="s">
        <v>2311</v>
      </c>
      <c r="D1060" s="3" t="s">
        <v>2426</v>
      </c>
      <c r="E1060" s="13"/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2683.8</v>
      </c>
      <c r="N1060" s="4">
        <v>2305.8000000000002</v>
      </c>
      <c r="O1060" s="4">
        <v>1474.2</v>
      </c>
      <c r="P1060" s="4">
        <v>1247.4000000000001</v>
      </c>
      <c r="Q1060" s="4">
        <v>567</v>
      </c>
      <c r="R1060" s="4">
        <v>8278.2000000000007</v>
      </c>
      <c r="S1060" s="13"/>
      <c r="T1060" s="4">
        <v>0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2683.8</v>
      </c>
      <c r="AB1060" s="4">
        <v>2305.8000000000002</v>
      </c>
      <c r="AC1060" s="4">
        <v>1474.2</v>
      </c>
      <c r="AD1060" s="4">
        <v>1247.4000000000001</v>
      </c>
      <c r="AE1060" s="4">
        <v>567</v>
      </c>
      <c r="AF1060" s="4">
        <v>8278.2000000000007</v>
      </c>
      <c r="AG1060" s="13"/>
      <c r="AH1060" s="4">
        <f t="shared" si="32"/>
        <v>0</v>
      </c>
    </row>
    <row r="1061" spans="2:34" x14ac:dyDescent="0.3">
      <c r="B1061" s="3" t="s">
        <v>219</v>
      </c>
      <c r="C1061" s="4" t="s">
        <v>2311</v>
      </c>
      <c r="D1061" s="3" t="s">
        <v>2426</v>
      </c>
      <c r="E1061" s="13"/>
      <c r="F1061" s="4">
        <v>36927.01</v>
      </c>
      <c r="G1061" s="4">
        <v>30311.9</v>
      </c>
      <c r="H1061" s="4">
        <v>39665.9</v>
      </c>
      <c r="I1061" s="4">
        <v>33320.5</v>
      </c>
      <c r="J1061" s="4">
        <v>43956.63</v>
      </c>
      <c r="K1061" s="4">
        <v>22578.799999999999</v>
      </c>
      <c r="L1061" s="4">
        <v>22183.88</v>
      </c>
      <c r="M1061" s="4">
        <v>31575.01</v>
      </c>
      <c r="N1061" s="4">
        <v>31678.69</v>
      </c>
      <c r="O1061" s="4">
        <v>32709.23</v>
      </c>
      <c r="P1061" s="4">
        <v>31781.45</v>
      </c>
      <c r="Q1061" s="4">
        <v>27575.23</v>
      </c>
      <c r="R1061" s="4">
        <v>384264.23</v>
      </c>
      <c r="S1061" s="13"/>
      <c r="T1061" s="4">
        <v>36927.01</v>
      </c>
      <c r="U1061" s="4">
        <v>30311.9</v>
      </c>
      <c r="V1061" s="4">
        <v>39665.9</v>
      </c>
      <c r="W1061" s="4">
        <v>33320.5</v>
      </c>
      <c r="X1061" s="4">
        <v>43956.63</v>
      </c>
      <c r="Y1061" s="4">
        <v>22578.799999999999</v>
      </c>
      <c r="Z1061" s="4">
        <v>22183.88</v>
      </c>
      <c r="AA1061" s="4">
        <v>31575.01</v>
      </c>
      <c r="AB1061" s="4">
        <v>31678.69</v>
      </c>
      <c r="AC1061" s="4">
        <v>32709.23</v>
      </c>
      <c r="AD1061" s="4">
        <v>31781.45</v>
      </c>
      <c r="AE1061" s="4">
        <v>27575.23</v>
      </c>
      <c r="AF1061" s="4">
        <v>384264.23</v>
      </c>
      <c r="AG1061" s="13"/>
      <c r="AH1061" s="4">
        <f t="shared" si="32"/>
        <v>0</v>
      </c>
    </row>
    <row r="1062" spans="2:34" x14ac:dyDescent="0.3">
      <c r="B1062" s="3" t="s">
        <v>220</v>
      </c>
      <c r="C1062" s="4" t="s">
        <v>2311</v>
      </c>
      <c r="D1062" s="3" t="s">
        <v>2426</v>
      </c>
      <c r="E1062" s="13"/>
      <c r="F1062" s="4">
        <v>152787.31</v>
      </c>
      <c r="G1062" s="4">
        <v>152530.71</v>
      </c>
      <c r="H1062" s="4">
        <v>200803.03</v>
      </c>
      <c r="I1062" s="4">
        <v>203974.79</v>
      </c>
      <c r="J1062" s="4">
        <v>198293.92</v>
      </c>
      <c r="K1062" s="4">
        <v>152209.23000000001</v>
      </c>
      <c r="L1062" s="4">
        <v>153336.47</v>
      </c>
      <c r="M1062" s="4">
        <v>159357.85999999999</v>
      </c>
      <c r="N1062" s="4">
        <v>153395.79999999999</v>
      </c>
      <c r="O1062" s="4">
        <v>161101.03</v>
      </c>
      <c r="P1062" s="4">
        <v>151571.94</v>
      </c>
      <c r="Q1062" s="4">
        <v>183495.8</v>
      </c>
      <c r="R1062" s="4">
        <v>2022857.89</v>
      </c>
      <c r="S1062" s="13"/>
      <c r="T1062" s="4">
        <v>152787.31</v>
      </c>
      <c r="U1062" s="4">
        <v>152530.71</v>
      </c>
      <c r="V1062" s="4">
        <v>200803.03</v>
      </c>
      <c r="W1062" s="4">
        <v>203974.79</v>
      </c>
      <c r="X1062" s="4">
        <v>198293.92</v>
      </c>
      <c r="Y1062" s="4">
        <v>152209.23000000001</v>
      </c>
      <c r="Z1062" s="4">
        <v>153336.47</v>
      </c>
      <c r="AA1062" s="4">
        <v>159357.85999999999</v>
      </c>
      <c r="AB1062" s="4">
        <v>153395.79999999999</v>
      </c>
      <c r="AC1062" s="4">
        <v>161101.03</v>
      </c>
      <c r="AD1062" s="4">
        <v>151571.94</v>
      </c>
      <c r="AE1062" s="4">
        <v>183495.8</v>
      </c>
      <c r="AF1062" s="4">
        <v>2022857.89</v>
      </c>
      <c r="AG1062" s="13"/>
      <c r="AH1062" s="4">
        <f t="shared" si="32"/>
        <v>0</v>
      </c>
    </row>
    <row r="1063" spans="2:34" x14ac:dyDescent="0.3">
      <c r="B1063" s="3" t="s">
        <v>221</v>
      </c>
      <c r="C1063" s="4" t="s">
        <v>2311</v>
      </c>
      <c r="D1063" s="3" t="s">
        <v>2426</v>
      </c>
      <c r="E1063" s="13"/>
      <c r="F1063" s="4">
        <v>20209.98</v>
      </c>
      <c r="G1063" s="4">
        <v>24492.52</v>
      </c>
      <c r="H1063" s="4">
        <v>36441.129999999997</v>
      </c>
      <c r="I1063" s="4">
        <v>24264.560000000001</v>
      </c>
      <c r="J1063" s="4">
        <v>33490.92</v>
      </c>
      <c r="K1063" s="4">
        <v>29042.97</v>
      </c>
      <c r="L1063" s="4">
        <v>29253.02</v>
      </c>
      <c r="M1063" s="4">
        <v>32800.39</v>
      </c>
      <c r="N1063" s="4">
        <v>30363.93</v>
      </c>
      <c r="O1063" s="4">
        <v>32182.79</v>
      </c>
      <c r="P1063" s="4">
        <v>34624.6</v>
      </c>
      <c r="Q1063" s="4">
        <v>25069.95</v>
      </c>
      <c r="R1063" s="4">
        <v>352236.76</v>
      </c>
      <c r="S1063" s="13"/>
      <c r="T1063" s="4">
        <v>20209.98</v>
      </c>
      <c r="U1063" s="4">
        <v>24492.52</v>
      </c>
      <c r="V1063" s="4">
        <v>36441.129999999997</v>
      </c>
      <c r="W1063" s="4">
        <v>24264.560000000001</v>
      </c>
      <c r="X1063" s="4">
        <v>33490.92</v>
      </c>
      <c r="Y1063" s="4">
        <v>29042.97</v>
      </c>
      <c r="Z1063" s="4">
        <v>29253.02</v>
      </c>
      <c r="AA1063" s="4">
        <v>32800.39</v>
      </c>
      <c r="AB1063" s="4">
        <v>30363.93</v>
      </c>
      <c r="AC1063" s="4">
        <v>32182.79</v>
      </c>
      <c r="AD1063" s="4">
        <v>34624.6</v>
      </c>
      <c r="AE1063" s="4">
        <v>25069.95</v>
      </c>
      <c r="AF1063" s="4">
        <v>352236.76</v>
      </c>
      <c r="AG1063" s="13"/>
      <c r="AH1063" s="4">
        <f t="shared" si="32"/>
        <v>0</v>
      </c>
    </row>
    <row r="1064" spans="2:34" x14ac:dyDescent="0.3">
      <c r="B1064" s="3" t="s">
        <v>222</v>
      </c>
      <c r="C1064" s="4" t="s">
        <v>2311</v>
      </c>
      <c r="D1064" s="3" t="s">
        <v>2426</v>
      </c>
      <c r="E1064" s="13"/>
      <c r="F1064" s="4">
        <v>0</v>
      </c>
      <c r="G1064" s="4">
        <v>17078.45</v>
      </c>
      <c r="H1064" s="4">
        <v>21787.05</v>
      </c>
      <c r="I1064" s="4">
        <v>0</v>
      </c>
      <c r="J1064" s="4">
        <v>14168.7</v>
      </c>
      <c r="K1064" s="4">
        <v>12751.9</v>
      </c>
      <c r="L1064" s="4">
        <v>11890.45</v>
      </c>
      <c r="M1064" s="4">
        <v>14927.1</v>
      </c>
      <c r="N1064" s="4">
        <v>9975.65</v>
      </c>
      <c r="O1064" s="4">
        <v>10813.65</v>
      </c>
      <c r="P1064" s="4">
        <v>10161</v>
      </c>
      <c r="Q1064" s="4">
        <v>6386.4</v>
      </c>
      <c r="R1064" s="4">
        <v>129940.35</v>
      </c>
      <c r="S1064" s="13"/>
      <c r="T1064" s="4">
        <v>0</v>
      </c>
      <c r="U1064" s="4">
        <v>17078.45</v>
      </c>
      <c r="V1064" s="4">
        <v>21787.05</v>
      </c>
      <c r="W1064" s="4">
        <v>0</v>
      </c>
      <c r="X1064" s="4">
        <v>14168.7</v>
      </c>
      <c r="Y1064" s="4">
        <v>12751.9</v>
      </c>
      <c r="Z1064" s="4">
        <v>11890.45</v>
      </c>
      <c r="AA1064" s="4">
        <v>14927.1</v>
      </c>
      <c r="AB1064" s="4">
        <v>9975.65</v>
      </c>
      <c r="AC1064" s="4">
        <v>10813.65</v>
      </c>
      <c r="AD1064" s="4">
        <v>10161</v>
      </c>
      <c r="AE1064" s="4">
        <v>6386.4</v>
      </c>
      <c r="AF1064" s="4">
        <v>129940.35</v>
      </c>
      <c r="AG1064" s="13"/>
      <c r="AH1064" s="4">
        <f t="shared" si="32"/>
        <v>0</v>
      </c>
    </row>
    <row r="1065" spans="2:34" x14ac:dyDescent="0.3">
      <c r="B1065" s="3" t="s">
        <v>1138</v>
      </c>
      <c r="C1065" s="4" t="s">
        <v>2311</v>
      </c>
      <c r="D1065" s="3" t="s">
        <v>2426</v>
      </c>
      <c r="E1065" s="13"/>
      <c r="F1065" s="4">
        <v>0</v>
      </c>
      <c r="G1065" s="4">
        <v>56.7</v>
      </c>
      <c r="H1065" s="4">
        <v>1512</v>
      </c>
      <c r="I1065" s="4">
        <v>989.1</v>
      </c>
      <c r="J1065" s="4">
        <v>1197</v>
      </c>
      <c r="K1065" s="4">
        <v>938.7</v>
      </c>
      <c r="L1065" s="4">
        <v>1386</v>
      </c>
      <c r="M1065" s="4">
        <v>1386</v>
      </c>
      <c r="N1065" s="4">
        <v>1197</v>
      </c>
      <c r="O1065" s="4">
        <v>2249.1</v>
      </c>
      <c r="P1065" s="4">
        <v>4699.8</v>
      </c>
      <c r="Q1065" s="4">
        <v>1033.2</v>
      </c>
      <c r="R1065" s="4">
        <v>16644.599999999999</v>
      </c>
      <c r="S1065" s="13"/>
      <c r="T1065" s="4">
        <v>0</v>
      </c>
      <c r="U1065" s="4">
        <v>56.7</v>
      </c>
      <c r="V1065" s="4">
        <v>1512</v>
      </c>
      <c r="W1065" s="4">
        <v>989.1</v>
      </c>
      <c r="X1065" s="4">
        <v>1197</v>
      </c>
      <c r="Y1065" s="4">
        <v>938.7</v>
      </c>
      <c r="Z1065" s="4">
        <v>1386</v>
      </c>
      <c r="AA1065" s="4">
        <v>1386</v>
      </c>
      <c r="AB1065" s="4">
        <v>1197</v>
      </c>
      <c r="AC1065" s="4">
        <v>2249.1</v>
      </c>
      <c r="AD1065" s="4">
        <v>4699.8</v>
      </c>
      <c r="AE1065" s="4">
        <v>1033.2</v>
      </c>
      <c r="AF1065" s="4">
        <v>16644.599999999999</v>
      </c>
      <c r="AG1065" s="13"/>
      <c r="AH1065" s="4">
        <f t="shared" si="32"/>
        <v>0</v>
      </c>
    </row>
    <row r="1066" spans="2:34" x14ac:dyDescent="0.3">
      <c r="B1066" s="3" t="s">
        <v>1337</v>
      </c>
      <c r="C1066" s="4" t="s">
        <v>2311</v>
      </c>
      <c r="D1066" s="3" t="s">
        <v>2426</v>
      </c>
      <c r="E1066" s="13"/>
      <c r="F1066" s="4">
        <v>5996.66</v>
      </c>
      <c r="G1066" s="4">
        <v>5284.67</v>
      </c>
      <c r="H1066" s="4">
        <v>7420.03</v>
      </c>
      <c r="I1066" s="4">
        <v>4304.42</v>
      </c>
      <c r="J1066" s="4">
        <v>4925.0600000000004</v>
      </c>
      <c r="K1066" s="4">
        <v>6084.86</v>
      </c>
      <c r="L1066" s="4">
        <v>5085.3999999999996</v>
      </c>
      <c r="M1066" s="4">
        <v>7234.6</v>
      </c>
      <c r="N1066" s="4">
        <v>2672.9</v>
      </c>
      <c r="O1066" s="4">
        <v>5437.14</v>
      </c>
      <c r="P1066" s="4">
        <v>3777.63</v>
      </c>
      <c r="Q1066" s="4">
        <v>1465.46</v>
      </c>
      <c r="R1066" s="4">
        <v>59688.83</v>
      </c>
      <c r="S1066" s="13"/>
      <c r="T1066" s="4">
        <v>5996.66</v>
      </c>
      <c r="U1066" s="4">
        <v>5284.67</v>
      </c>
      <c r="V1066" s="4">
        <v>7420.03</v>
      </c>
      <c r="W1066" s="4">
        <v>4304.42</v>
      </c>
      <c r="X1066" s="4">
        <v>4925.0600000000004</v>
      </c>
      <c r="Y1066" s="4">
        <v>6084.86</v>
      </c>
      <c r="Z1066" s="4">
        <v>5085.3999999999996</v>
      </c>
      <c r="AA1066" s="4">
        <v>7234.6</v>
      </c>
      <c r="AB1066" s="4">
        <v>2672.9</v>
      </c>
      <c r="AC1066" s="4">
        <v>5437.14</v>
      </c>
      <c r="AD1066" s="4">
        <v>3777.63</v>
      </c>
      <c r="AE1066" s="4">
        <v>1465.46</v>
      </c>
      <c r="AF1066" s="4">
        <v>59688.83</v>
      </c>
      <c r="AG1066" s="13"/>
      <c r="AH1066" s="4">
        <f t="shared" si="32"/>
        <v>0</v>
      </c>
    </row>
    <row r="1067" spans="2:34" x14ac:dyDescent="0.3">
      <c r="B1067" s="3" t="s">
        <v>1375</v>
      </c>
      <c r="C1067" s="4" t="s">
        <v>2311</v>
      </c>
      <c r="D1067" s="3" t="s">
        <v>2426</v>
      </c>
      <c r="E1067" s="13"/>
      <c r="F1067" s="4">
        <v>1108.8</v>
      </c>
      <c r="G1067" s="4">
        <v>270.89999999999998</v>
      </c>
      <c r="H1067" s="4">
        <v>1260</v>
      </c>
      <c r="I1067" s="4">
        <v>1486.8</v>
      </c>
      <c r="J1067" s="4">
        <v>1801.8</v>
      </c>
      <c r="K1067" s="4">
        <v>1178.0999999999999</v>
      </c>
      <c r="L1067" s="4">
        <v>3389.4</v>
      </c>
      <c r="M1067" s="4">
        <v>5783.4</v>
      </c>
      <c r="N1067" s="4">
        <v>3250.8</v>
      </c>
      <c r="O1067" s="4">
        <v>3609.9</v>
      </c>
      <c r="P1067" s="4">
        <v>3748.5</v>
      </c>
      <c r="Q1067" s="4">
        <v>2847.6</v>
      </c>
      <c r="R1067" s="4">
        <v>29736</v>
      </c>
      <c r="S1067" s="13"/>
      <c r="T1067" s="4">
        <v>1108.8</v>
      </c>
      <c r="U1067" s="4">
        <v>270.89999999999998</v>
      </c>
      <c r="V1067" s="4">
        <v>1260</v>
      </c>
      <c r="W1067" s="4">
        <v>1486.8</v>
      </c>
      <c r="X1067" s="4">
        <v>1801.8</v>
      </c>
      <c r="Y1067" s="4">
        <v>1178.0999999999999</v>
      </c>
      <c r="Z1067" s="4">
        <v>3389.4</v>
      </c>
      <c r="AA1067" s="4">
        <v>5783.4</v>
      </c>
      <c r="AB1067" s="4">
        <v>3250.8</v>
      </c>
      <c r="AC1067" s="4">
        <v>3609.9</v>
      </c>
      <c r="AD1067" s="4">
        <v>3748.5</v>
      </c>
      <c r="AE1067" s="4">
        <v>2847.6</v>
      </c>
      <c r="AF1067" s="4">
        <v>29736</v>
      </c>
      <c r="AG1067" s="13"/>
      <c r="AH1067" s="4">
        <f t="shared" si="32"/>
        <v>0</v>
      </c>
    </row>
    <row r="1068" spans="2:34" x14ac:dyDescent="0.3">
      <c r="B1068" s="3" t="s">
        <v>1435</v>
      </c>
      <c r="C1068" s="4" t="s">
        <v>2311</v>
      </c>
      <c r="D1068" s="3" t="s">
        <v>2426</v>
      </c>
      <c r="E1068" s="13"/>
      <c r="F1068" s="4">
        <v>4432.5</v>
      </c>
      <c r="G1068" s="4">
        <v>3195</v>
      </c>
      <c r="H1068" s="4">
        <v>9157.5</v>
      </c>
      <c r="I1068" s="4">
        <v>7290</v>
      </c>
      <c r="J1068" s="4">
        <v>7897.5</v>
      </c>
      <c r="K1068" s="4">
        <v>3960</v>
      </c>
      <c r="L1068" s="4">
        <v>4545</v>
      </c>
      <c r="M1068" s="4">
        <v>9157.9</v>
      </c>
      <c r="N1068" s="4">
        <v>7075.5</v>
      </c>
      <c r="O1068" s="4">
        <v>8032.9</v>
      </c>
      <c r="P1068" s="4">
        <v>1587.8</v>
      </c>
      <c r="Q1068" s="4">
        <v>23357.7</v>
      </c>
      <c r="R1068" s="4">
        <v>89689.3</v>
      </c>
      <c r="S1068" s="13"/>
      <c r="T1068" s="4">
        <v>4432.5</v>
      </c>
      <c r="U1068" s="4">
        <v>3195</v>
      </c>
      <c r="V1068" s="4">
        <v>9157.5</v>
      </c>
      <c r="W1068" s="4">
        <v>7290</v>
      </c>
      <c r="X1068" s="4">
        <v>7897.5</v>
      </c>
      <c r="Y1068" s="4">
        <v>3960</v>
      </c>
      <c r="Z1068" s="4">
        <v>4545</v>
      </c>
      <c r="AA1068" s="4">
        <v>9157.9</v>
      </c>
      <c r="AB1068" s="4">
        <v>7075.5</v>
      </c>
      <c r="AC1068" s="4">
        <v>8032.9</v>
      </c>
      <c r="AD1068" s="4">
        <v>1587.8</v>
      </c>
      <c r="AE1068" s="4">
        <v>23357.7</v>
      </c>
      <c r="AF1068" s="4">
        <v>89689.3</v>
      </c>
      <c r="AG1068" s="13"/>
      <c r="AH1068" s="4">
        <f t="shared" si="32"/>
        <v>0</v>
      </c>
    </row>
    <row r="1069" spans="2:34" x14ac:dyDescent="0.3">
      <c r="B1069" s="3" t="s">
        <v>1581</v>
      </c>
      <c r="C1069" s="4" t="s">
        <v>2311</v>
      </c>
      <c r="D1069" s="3" t="s">
        <v>2426</v>
      </c>
      <c r="E1069" s="13"/>
      <c r="F1069" s="4">
        <v>352.8</v>
      </c>
      <c r="G1069" s="4">
        <v>573.29999999999995</v>
      </c>
      <c r="H1069" s="4">
        <v>2135.6999999999998</v>
      </c>
      <c r="I1069" s="4">
        <v>856.8</v>
      </c>
      <c r="J1069" s="4">
        <v>333.9</v>
      </c>
      <c r="K1069" s="4">
        <v>0</v>
      </c>
      <c r="L1069" s="4">
        <v>0</v>
      </c>
      <c r="M1069" s="4">
        <v>0</v>
      </c>
      <c r="N1069" s="4">
        <v>598.5</v>
      </c>
      <c r="O1069" s="4">
        <v>3087</v>
      </c>
      <c r="P1069" s="4">
        <v>371.7</v>
      </c>
      <c r="Q1069" s="4">
        <v>1064.7</v>
      </c>
      <c r="R1069" s="4">
        <v>9374.4</v>
      </c>
      <c r="S1069" s="13"/>
      <c r="T1069" s="4">
        <v>352.8</v>
      </c>
      <c r="U1069" s="4">
        <v>573.29999999999995</v>
      </c>
      <c r="V1069" s="4">
        <v>2135.6999999999998</v>
      </c>
      <c r="W1069" s="4">
        <v>856.8</v>
      </c>
      <c r="X1069" s="4">
        <v>333.9</v>
      </c>
      <c r="Y1069" s="4">
        <v>0</v>
      </c>
      <c r="Z1069" s="4">
        <v>0</v>
      </c>
      <c r="AA1069" s="4">
        <v>0</v>
      </c>
      <c r="AB1069" s="4">
        <v>598.5</v>
      </c>
      <c r="AC1069" s="4">
        <v>3087</v>
      </c>
      <c r="AD1069" s="4">
        <v>371.7</v>
      </c>
      <c r="AE1069" s="4">
        <v>1064.7</v>
      </c>
      <c r="AF1069" s="4">
        <v>9374.4</v>
      </c>
      <c r="AG1069" s="13"/>
      <c r="AH1069" s="4">
        <f t="shared" si="32"/>
        <v>0</v>
      </c>
    </row>
    <row r="1070" spans="2:34" x14ac:dyDescent="0.3">
      <c r="B1070" s="3" t="s">
        <v>2010</v>
      </c>
      <c r="C1070" s="4" t="s">
        <v>2311</v>
      </c>
      <c r="D1070" s="3" t="s">
        <v>2426</v>
      </c>
      <c r="E1070" s="13"/>
      <c r="F1070" s="4">
        <v>0</v>
      </c>
      <c r="G1070" s="4">
        <v>0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407.16</v>
      </c>
      <c r="N1070" s="4">
        <v>135.72</v>
      </c>
      <c r="O1070" s="4">
        <v>1085.76</v>
      </c>
      <c r="P1070" s="4">
        <v>0</v>
      </c>
      <c r="Q1070" s="4">
        <v>0</v>
      </c>
      <c r="R1070" s="4">
        <v>1628.64</v>
      </c>
      <c r="S1070" s="13"/>
      <c r="T1070" s="4">
        <v>0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  <c r="Z1070" s="4">
        <v>0</v>
      </c>
      <c r="AA1070" s="4">
        <v>407.16</v>
      </c>
      <c r="AB1070" s="4">
        <v>135.72</v>
      </c>
      <c r="AC1070" s="4">
        <v>1085.76</v>
      </c>
      <c r="AD1070" s="4">
        <v>0</v>
      </c>
      <c r="AE1070" s="4">
        <v>0</v>
      </c>
      <c r="AF1070" s="4">
        <v>1628.64</v>
      </c>
      <c r="AG1070" s="13"/>
      <c r="AH1070" s="4">
        <f t="shared" si="32"/>
        <v>0</v>
      </c>
    </row>
    <row r="1071" spans="2:34" x14ac:dyDescent="0.3">
      <c r="B1071" s="3" t="s">
        <v>2098</v>
      </c>
      <c r="C1071" s="4" t="s">
        <v>2311</v>
      </c>
      <c r="D1071" s="3" t="s">
        <v>2426</v>
      </c>
      <c r="E1071" s="13"/>
      <c r="F1071" s="4">
        <v>29594.959999999999</v>
      </c>
      <c r="G1071" s="4">
        <v>25786.75</v>
      </c>
      <c r="H1071" s="4">
        <v>43941.86</v>
      </c>
      <c r="I1071" s="4">
        <v>46765.919999999998</v>
      </c>
      <c r="J1071" s="4">
        <v>54087.59</v>
      </c>
      <c r="K1071" s="4">
        <v>56354.83</v>
      </c>
      <c r="L1071" s="4">
        <v>48197.04</v>
      </c>
      <c r="M1071" s="4">
        <v>49796.61</v>
      </c>
      <c r="N1071" s="4">
        <v>40638.29</v>
      </c>
      <c r="O1071" s="4">
        <v>37871.32</v>
      </c>
      <c r="P1071" s="4">
        <v>38340.32</v>
      </c>
      <c r="Q1071" s="4">
        <v>25949.21</v>
      </c>
      <c r="R1071" s="4">
        <v>497324.7</v>
      </c>
      <c r="S1071" s="13"/>
      <c r="T1071" s="4">
        <v>29594.959999999999</v>
      </c>
      <c r="U1071" s="4">
        <v>25786.75</v>
      </c>
      <c r="V1071" s="4">
        <v>43941.86</v>
      </c>
      <c r="W1071" s="4">
        <v>46765.919999999998</v>
      </c>
      <c r="X1071" s="4">
        <v>54087.59</v>
      </c>
      <c r="Y1071" s="4">
        <v>56354.83</v>
      </c>
      <c r="Z1071" s="4">
        <v>48197.04</v>
      </c>
      <c r="AA1071" s="4">
        <v>49796.61</v>
      </c>
      <c r="AB1071" s="4">
        <v>40638.29</v>
      </c>
      <c r="AC1071" s="4">
        <v>37871.32</v>
      </c>
      <c r="AD1071" s="4">
        <v>38340.32</v>
      </c>
      <c r="AE1071" s="4">
        <v>25949.21</v>
      </c>
      <c r="AF1071" s="4">
        <v>497324.7</v>
      </c>
      <c r="AG1071" s="13"/>
      <c r="AH1071" s="4">
        <f t="shared" ref="AH1071:AH1134" si="33">AF1071-R1071</f>
        <v>0</v>
      </c>
    </row>
    <row r="1072" spans="2:34" x14ac:dyDescent="0.3">
      <c r="B1072" s="3" t="s">
        <v>2132</v>
      </c>
      <c r="C1072" s="4" t="s">
        <v>2311</v>
      </c>
      <c r="D1072" s="3" t="s">
        <v>2426</v>
      </c>
      <c r="E1072" s="13"/>
      <c r="F1072" s="4">
        <v>970</v>
      </c>
      <c r="G1072" s="4">
        <v>620</v>
      </c>
      <c r="H1072" s="4">
        <v>720</v>
      </c>
      <c r="I1072" s="4">
        <v>720</v>
      </c>
      <c r="J1072" s="4">
        <v>790</v>
      </c>
      <c r="K1072" s="4">
        <v>770</v>
      </c>
      <c r="L1072" s="4">
        <v>710</v>
      </c>
      <c r="M1072" s="4">
        <v>4032.8</v>
      </c>
      <c r="N1072" s="4">
        <v>770</v>
      </c>
      <c r="O1072" s="4">
        <v>830</v>
      </c>
      <c r="P1072" s="4">
        <v>860</v>
      </c>
      <c r="Q1072" s="4">
        <v>680</v>
      </c>
      <c r="R1072" s="4">
        <v>12472.8</v>
      </c>
      <c r="S1072" s="13"/>
      <c r="T1072" s="4">
        <v>970</v>
      </c>
      <c r="U1072" s="4">
        <v>620</v>
      </c>
      <c r="V1072" s="4">
        <v>720</v>
      </c>
      <c r="W1072" s="4">
        <v>720</v>
      </c>
      <c r="X1072" s="4">
        <v>790</v>
      </c>
      <c r="Y1072" s="4">
        <v>770</v>
      </c>
      <c r="Z1072" s="4">
        <v>710</v>
      </c>
      <c r="AA1072" s="4">
        <v>4032.8</v>
      </c>
      <c r="AB1072" s="4">
        <v>770</v>
      </c>
      <c r="AC1072" s="4">
        <v>830</v>
      </c>
      <c r="AD1072" s="4">
        <v>860</v>
      </c>
      <c r="AE1072" s="4">
        <v>680</v>
      </c>
      <c r="AF1072" s="4">
        <v>12472.8</v>
      </c>
      <c r="AG1072" s="13"/>
      <c r="AH1072" s="4">
        <f t="shared" si="33"/>
        <v>0</v>
      </c>
    </row>
    <row r="1073" spans="2:34" x14ac:dyDescent="0.3">
      <c r="B1073" s="3" t="s">
        <v>2143</v>
      </c>
      <c r="C1073" s="4" t="s">
        <v>2311</v>
      </c>
      <c r="D1073" s="3" t="s">
        <v>2426</v>
      </c>
      <c r="E1073" s="13"/>
      <c r="F1073" s="4">
        <v>5758.63</v>
      </c>
      <c r="G1073" s="4">
        <v>4652.67</v>
      </c>
      <c r="H1073" s="4">
        <v>2756.14</v>
      </c>
      <c r="I1073" s="4">
        <v>7066.87</v>
      </c>
      <c r="J1073" s="4">
        <v>7472.51</v>
      </c>
      <c r="K1073" s="4">
        <v>8179.54</v>
      </c>
      <c r="L1073" s="4">
        <v>10340.51</v>
      </c>
      <c r="M1073" s="4">
        <v>15794.96</v>
      </c>
      <c r="N1073" s="4">
        <v>9092.19</v>
      </c>
      <c r="O1073" s="4">
        <v>7192.83</v>
      </c>
      <c r="P1073" s="4">
        <v>10788.83</v>
      </c>
      <c r="Q1073" s="4">
        <v>7628.73</v>
      </c>
      <c r="R1073" s="4">
        <v>96724.41</v>
      </c>
      <c r="S1073" s="13"/>
      <c r="T1073" s="4">
        <v>5758.63</v>
      </c>
      <c r="U1073" s="4">
        <v>4652.67</v>
      </c>
      <c r="V1073" s="4">
        <v>2756.14</v>
      </c>
      <c r="W1073" s="4">
        <v>7066.87</v>
      </c>
      <c r="X1073" s="4">
        <v>7472.51</v>
      </c>
      <c r="Y1073" s="4">
        <v>8179.54</v>
      </c>
      <c r="Z1073" s="4">
        <v>10340.51</v>
      </c>
      <c r="AA1073" s="4">
        <v>15794.96</v>
      </c>
      <c r="AB1073" s="4">
        <v>9092.19</v>
      </c>
      <c r="AC1073" s="4">
        <v>7192.83</v>
      </c>
      <c r="AD1073" s="4">
        <v>10788.83</v>
      </c>
      <c r="AE1073" s="4">
        <v>7628.73</v>
      </c>
      <c r="AF1073" s="4">
        <v>96724.41</v>
      </c>
      <c r="AG1073" s="13"/>
      <c r="AH1073" s="4">
        <f t="shared" si="33"/>
        <v>0</v>
      </c>
    </row>
    <row r="1074" spans="2:34" x14ac:dyDescent="0.3">
      <c r="B1074" s="3" t="s">
        <v>2212</v>
      </c>
      <c r="C1074" s="4" t="s">
        <v>2311</v>
      </c>
      <c r="D1074" s="3" t="s">
        <v>2426</v>
      </c>
      <c r="E1074" s="13"/>
      <c r="F1074" s="4">
        <v>353.65</v>
      </c>
      <c r="G1074" s="4">
        <v>4793.6899999999996</v>
      </c>
      <c r="H1074" s="4">
        <v>8815.9599999999991</v>
      </c>
      <c r="I1074" s="4">
        <v>14549.37</v>
      </c>
      <c r="J1074" s="4">
        <v>6043.84</v>
      </c>
      <c r="K1074" s="4">
        <v>6770.68</v>
      </c>
      <c r="L1074" s="4">
        <v>6404.06</v>
      </c>
      <c r="M1074" s="4">
        <v>6526.76</v>
      </c>
      <c r="N1074" s="4">
        <v>11874.39</v>
      </c>
      <c r="O1074" s="4">
        <v>15771.25</v>
      </c>
      <c r="P1074" s="4">
        <v>15085.47</v>
      </c>
      <c r="Q1074" s="4">
        <v>8031.87</v>
      </c>
      <c r="R1074" s="4">
        <v>105020.99</v>
      </c>
      <c r="S1074" s="13"/>
      <c r="T1074" s="4">
        <v>353.65</v>
      </c>
      <c r="U1074" s="4">
        <v>4793.6899999999996</v>
      </c>
      <c r="V1074" s="4">
        <v>8815.9599999999991</v>
      </c>
      <c r="W1074" s="4">
        <v>14549.37</v>
      </c>
      <c r="X1074" s="4">
        <v>6043.84</v>
      </c>
      <c r="Y1074" s="4">
        <v>6770.68</v>
      </c>
      <c r="Z1074" s="4">
        <v>6404.06</v>
      </c>
      <c r="AA1074" s="4">
        <v>6526.76</v>
      </c>
      <c r="AB1074" s="4">
        <v>11874.39</v>
      </c>
      <c r="AC1074" s="4">
        <v>15771.25</v>
      </c>
      <c r="AD1074" s="4">
        <v>15085.47</v>
      </c>
      <c r="AE1074" s="4">
        <v>8031.87</v>
      </c>
      <c r="AF1074" s="4">
        <v>105020.99</v>
      </c>
      <c r="AG1074" s="13"/>
      <c r="AH1074" s="4">
        <f t="shared" si="33"/>
        <v>0</v>
      </c>
    </row>
    <row r="1075" spans="2:34" x14ac:dyDescent="0.3">
      <c r="B1075" s="3" t="s">
        <v>2243</v>
      </c>
      <c r="C1075" s="4" t="s">
        <v>2311</v>
      </c>
      <c r="D1075" s="3" t="s">
        <v>2426</v>
      </c>
      <c r="E1075" s="13"/>
      <c r="F1075" s="4">
        <v>89825.29</v>
      </c>
      <c r="G1075" s="4">
        <v>18545.53</v>
      </c>
      <c r="H1075" s="4">
        <v>21659.25</v>
      </c>
      <c r="I1075" s="4">
        <v>27172.49</v>
      </c>
      <c r="J1075" s="4">
        <v>30136.12</v>
      </c>
      <c r="K1075" s="4">
        <v>28135.38</v>
      </c>
      <c r="L1075" s="4">
        <v>32286.45</v>
      </c>
      <c r="M1075" s="4">
        <v>43811.09</v>
      </c>
      <c r="N1075" s="4">
        <v>34935.17</v>
      </c>
      <c r="O1075" s="4">
        <v>31066.02</v>
      </c>
      <c r="P1075" s="4">
        <v>24667.49</v>
      </c>
      <c r="Q1075" s="4">
        <v>63020.44</v>
      </c>
      <c r="R1075" s="4">
        <v>445260.72</v>
      </c>
      <c r="S1075" s="13"/>
      <c r="T1075" s="4">
        <v>89825.29</v>
      </c>
      <c r="U1075" s="4">
        <v>18545.53</v>
      </c>
      <c r="V1075" s="4">
        <v>21659.25</v>
      </c>
      <c r="W1075" s="4">
        <v>27172.49</v>
      </c>
      <c r="X1075" s="4">
        <v>30136.12</v>
      </c>
      <c r="Y1075" s="4">
        <v>28135.38</v>
      </c>
      <c r="Z1075" s="4">
        <v>32286.45</v>
      </c>
      <c r="AA1075" s="4">
        <v>43811.09</v>
      </c>
      <c r="AB1075" s="4">
        <v>34935.17</v>
      </c>
      <c r="AC1075" s="4">
        <v>31066.02</v>
      </c>
      <c r="AD1075" s="4">
        <v>24667.49</v>
      </c>
      <c r="AE1075" s="4">
        <v>63020.44</v>
      </c>
      <c r="AF1075" s="4">
        <v>445260.72</v>
      </c>
      <c r="AG1075" s="13"/>
      <c r="AH1075" s="4">
        <f t="shared" si="33"/>
        <v>0</v>
      </c>
    </row>
    <row r="1076" spans="2:34" x14ac:dyDescent="0.3">
      <c r="B1076" s="3" t="s">
        <v>1013</v>
      </c>
      <c r="C1076" s="4" t="s">
        <v>2311</v>
      </c>
      <c r="D1076" s="3" t="s">
        <v>2427</v>
      </c>
      <c r="E1076" s="13"/>
      <c r="F1076" s="4">
        <v>16.89</v>
      </c>
      <c r="G1076" s="4">
        <v>30.55</v>
      </c>
      <c r="H1076" s="4">
        <v>34.42</v>
      </c>
      <c r="I1076" s="4">
        <v>24.92</v>
      </c>
      <c r="J1076" s="4">
        <v>24.92</v>
      </c>
      <c r="K1076" s="4">
        <v>5.63</v>
      </c>
      <c r="L1076" s="4">
        <v>0</v>
      </c>
      <c r="M1076" s="4">
        <v>11.26</v>
      </c>
      <c r="N1076" s="4">
        <v>0</v>
      </c>
      <c r="O1076" s="4">
        <v>33.29</v>
      </c>
      <c r="P1076" s="4">
        <v>18.89</v>
      </c>
      <c r="Q1076" s="4">
        <v>102</v>
      </c>
      <c r="R1076" s="4">
        <v>302.77</v>
      </c>
      <c r="S1076" s="13"/>
      <c r="T1076" s="4">
        <v>16.89</v>
      </c>
      <c r="U1076" s="4">
        <v>30.55</v>
      </c>
      <c r="V1076" s="4">
        <v>34.42</v>
      </c>
      <c r="W1076" s="4">
        <v>24.92</v>
      </c>
      <c r="X1076" s="4">
        <v>24.92</v>
      </c>
      <c r="Y1076" s="4">
        <v>5.63</v>
      </c>
      <c r="Z1076" s="4">
        <v>0</v>
      </c>
      <c r="AA1076" s="4">
        <v>11.26</v>
      </c>
      <c r="AB1076" s="4">
        <v>0</v>
      </c>
      <c r="AC1076" s="4">
        <v>33.29</v>
      </c>
      <c r="AD1076" s="4">
        <v>18.89</v>
      </c>
      <c r="AE1076" s="4">
        <v>102</v>
      </c>
      <c r="AF1076" s="4">
        <v>302.77</v>
      </c>
      <c r="AG1076" s="13"/>
      <c r="AH1076" s="4">
        <f t="shared" si="33"/>
        <v>0</v>
      </c>
    </row>
    <row r="1077" spans="2:34" x14ac:dyDescent="0.3">
      <c r="B1077" s="3" t="s">
        <v>1453</v>
      </c>
      <c r="C1077" s="4" t="s">
        <v>2311</v>
      </c>
      <c r="D1077" s="3" t="s">
        <v>2427</v>
      </c>
      <c r="E1077" s="13"/>
      <c r="F1077" s="4">
        <v>6520.23</v>
      </c>
      <c r="G1077" s="4">
        <v>12298.32</v>
      </c>
      <c r="H1077" s="4">
        <v>16850.79</v>
      </c>
      <c r="I1077" s="4">
        <v>14988.78</v>
      </c>
      <c r="J1077" s="4">
        <v>17016.21</v>
      </c>
      <c r="K1077" s="4">
        <v>16362.42</v>
      </c>
      <c r="L1077" s="4">
        <v>10566.66</v>
      </c>
      <c r="M1077" s="4">
        <v>17952.72</v>
      </c>
      <c r="N1077" s="4">
        <v>16486.11</v>
      </c>
      <c r="O1077" s="4">
        <v>15690.96</v>
      </c>
      <c r="P1077" s="4">
        <v>15549.6</v>
      </c>
      <c r="Q1077" s="4">
        <v>14518.35</v>
      </c>
      <c r="R1077" s="4">
        <v>174801.15</v>
      </c>
      <c r="S1077" s="13"/>
      <c r="T1077" s="4">
        <v>6520.23</v>
      </c>
      <c r="U1077" s="4">
        <v>12298.32</v>
      </c>
      <c r="V1077" s="4">
        <v>16850.79</v>
      </c>
      <c r="W1077" s="4">
        <v>14988.78</v>
      </c>
      <c r="X1077" s="4">
        <v>17016.21</v>
      </c>
      <c r="Y1077" s="4">
        <v>16362.42</v>
      </c>
      <c r="Z1077" s="4">
        <v>10566.66</v>
      </c>
      <c r="AA1077" s="4">
        <v>17952.72</v>
      </c>
      <c r="AB1077" s="4">
        <v>16486.11</v>
      </c>
      <c r="AC1077" s="4">
        <v>15690.96</v>
      </c>
      <c r="AD1077" s="4">
        <v>15549.6</v>
      </c>
      <c r="AE1077" s="4">
        <v>14518.35</v>
      </c>
      <c r="AF1077" s="4">
        <v>174801.15</v>
      </c>
      <c r="AG1077" s="13"/>
      <c r="AH1077" s="4">
        <f t="shared" si="33"/>
        <v>0</v>
      </c>
    </row>
    <row r="1078" spans="2:34" x14ac:dyDescent="0.3">
      <c r="B1078" s="3" t="s">
        <v>1800</v>
      </c>
      <c r="C1078" s="4" t="s">
        <v>2311</v>
      </c>
      <c r="D1078" s="3" t="s">
        <v>2427</v>
      </c>
      <c r="E1078" s="13"/>
      <c r="F1078" s="4">
        <v>2008.29</v>
      </c>
      <c r="G1078" s="4">
        <v>2070</v>
      </c>
      <c r="H1078" s="4">
        <v>1750</v>
      </c>
      <c r="I1078" s="4">
        <v>1790</v>
      </c>
      <c r="J1078" s="4">
        <v>1930</v>
      </c>
      <c r="K1078" s="4">
        <v>1450</v>
      </c>
      <c r="L1078" s="4">
        <v>1470</v>
      </c>
      <c r="M1078" s="4">
        <v>2210</v>
      </c>
      <c r="N1078" s="4">
        <v>1710</v>
      </c>
      <c r="O1078" s="4">
        <v>1810</v>
      </c>
      <c r="P1078" s="4">
        <v>1670</v>
      </c>
      <c r="Q1078" s="4">
        <v>1671</v>
      </c>
      <c r="R1078" s="4">
        <v>21539.29</v>
      </c>
      <c r="S1078" s="13"/>
      <c r="T1078" s="4">
        <v>2008.29</v>
      </c>
      <c r="U1078" s="4">
        <v>2070</v>
      </c>
      <c r="V1078" s="4">
        <v>1750</v>
      </c>
      <c r="W1078" s="4">
        <v>1790</v>
      </c>
      <c r="X1078" s="4">
        <v>1930</v>
      </c>
      <c r="Y1078" s="4">
        <v>1450</v>
      </c>
      <c r="Z1078" s="4">
        <v>1470</v>
      </c>
      <c r="AA1078" s="4">
        <v>2210</v>
      </c>
      <c r="AB1078" s="4">
        <v>1710</v>
      </c>
      <c r="AC1078" s="4">
        <v>1810</v>
      </c>
      <c r="AD1078" s="4">
        <v>1670</v>
      </c>
      <c r="AE1078" s="4">
        <v>1671</v>
      </c>
      <c r="AF1078" s="4">
        <v>21539.29</v>
      </c>
      <c r="AG1078" s="13"/>
      <c r="AH1078" s="4">
        <f t="shared" si="33"/>
        <v>0</v>
      </c>
    </row>
    <row r="1079" spans="2:34" x14ac:dyDescent="0.3">
      <c r="B1079" s="3" t="s">
        <v>1813</v>
      </c>
      <c r="C1079" s="4" t="s">
        <v>2311</v>
      </c>
      <c r="D1079" s="3" t="s">
        <v>2427</v>
      </c>
      <c r="E1079" s="13"/>
      <c r="F1079" s="4">
        <v>0</v>
      </c>
      <c r="G1079" s="4">
        <v>0</v>
      </c>
      <c r="H1079" s="4">
        <v>0</v>
      </c>
      <c r="I1079" s="4">
        <v>169.82</v>
      </c>
      <c r="J1079" s="4">
        <v>242.25</v>
      </c>
      <c r="K1079" s="4">
        <v>339.86</v>
      </c>
      <c r="L1079" s="4">
        <v>427.05</v>
      </c>
      <c r="M1079" s="4">
        <v>532.63</v>
      </c>
      <c r="N1079" s="4">
        <v>567.79</v>
      </c>
      <c r="O1079" s="4">
        <v>656.28</v>
      </c>
      <c r="P1079" s="4">
        <v>598.20000000000005</v>
      </c>
      <c r="Q1079" s="4">
        <v>499.59</v>
      </c>
      <c r="R1079" s="4">
        <v>4033.47</v>
      </c>
      <c r="S1079" s="13"/>
      <c r="T1079" s="4">
        <v>0</v>
      </c>
      <c r="U1079" s="4">
        <v>0</v>
      </c>
      <c r="V1079" s="4">
        <v>0</v>
      </c>
      <c r="W1079" s="4">
        <v>169.82</v>
      </c>
      <c r="X1079" s="4">
        <v>242.25</v>
      </c>
      <c r="Y1079" s="4">
        <v>339.86</v>
      </c>
      <c r="Z1079" s="4">
        <v>427.05</v>
      </c>
      <c r="AA1079" s="4">
        <v>532.63</v>
      </c>
      <c r="AB1079" s="4">
        <v>567.79</v>
      </c>
      <c r="AC1079" s="4">
        <v>656.28</v>
      </c>
      <c r="AD1079" s="4">
        <v>598.20000000000005</v>
      </c>
      <c r="AE1079" s="4">
        <v>499.59</v>
      </c>
      <c r="AF1079" s="4">
        <v>4033.47</v>
      </c>
      <c r="AG1079" s="13"/>
      <c r="AH1079" s="4">
        <f t="shared" si="33"/>
        <v>0</v>
      </c>
    </row>
    <row r="1080" spans="2:34" x14ac:dyDescent="0.3">
      <c r="B1080" s="3" t="s">
        <v>295</v>
      </c>
      <c r="C1080" s="4" t="s">
        <v>2311</v>
      </c>
      <c r="D1080" s="3" t="s">
        <v>2428</v>
      </c>
      <c r="E1080" s="13"/>
      <c r="F1080" s="4">
        <v>174.68</v>
      </c>
      <c r="G1080" s="4">
        <v>174.8</v>
      </c>
      <c r="H1080" s="4">
        <v>217.74</v>
      </c>
      <c r="I1080" s="4">
        <v>137.47999999999999</v>
      </c>
      <c r="J1080" s="4">
        <v>407.6</v>
      </c>
      <c r="K1080" s="4">
        <v>184.45</v>
      </c>
      <c r="L1080" s="4">
        <v>158.80000000000001</v>
      </c>
      <c r="M1080" s="4">
        <v>161.15</v>
      </c>
      <c r="N1080" s="4">
        <v>208.15</v>
      </c>
      <c r="O1080" s="4">
        <v>307.88</v>
      </c>
      <c r="P1080" s="4">
        <v>0</v>
      </c>
      <c r="Q1080" s="4">
        <v>0</v>
      </c>
      <c r="R1080" s="4">
        <v>2132.73</v>
      </c>
      <c r="S1080" s="13"/>
      <c r="T1080" s="4">
        <v>174.68</v>
      </c>
      <c r="U1080" s="4">
        <v>174.8</v>
      </c>
      <c r="V1080" s="4">
        <v>217.74</v>
      </c>
      <c r="W1080" s="4">
        <v>137.47999999999999</v>
      </c>
      <c r="X1080" s="4">
        <v>407.6</v>
      </c>
      <c r="Y1080" s="4">
        <v>184.45</v>
      </c>
      <c r="Z1080" s="4">
        <v>158.80000000000001</v>
      </c>
      <c r="AA1080" s="4">
        <v>161.15</v>
      </c>
      <c r="AB1080" s="4">
        <v>208.15</v>
      </c>
      <c r="AC1080" s="4">
        <v>307.88</v>
      </c>
      <c r="AD1080" s="4">
        <v>0</v>
      </c>
      <c r="AE1080" s="4">
        <v>0</v>
      </c>
      <c r="AF1080" s="4">
        <v>2132.73</v>
      </c>
      <c r="AG1080" s="13"/>
      <c r="AH1080" s="4">
        <f t="shared" si="33"/>
        <v>0</v>
      </c>
    </row>
    <row r="1081" spans="2:34" x14ac:dyDescent="0.3">
      <c r="B1081" s="3" t="s">
        <v>296</v>
      </c>
      <c r="C1081" s="4" t="s">
        <v>2311</v>
      </c>
      <c r="D1081" s="3" t="s">
        <v>2428</v>
      </c>
      <c r="E1081" s="13"/>
      <c r="F1081" s="4">
        <v>88.36</v>
      </c>
      <c r="G1081" s="4">
        <v>75.13</v>
      </c>
      <c r="H1081" s="4">
        <v>70.81</v>
      </c>
      <c r="I1081" s="4">
        <v>56.06</v>
      </c>
      <c r="J1081" s="4">
        <v>49.11</v>
      </c>
      <c r="K1081" s="4">
        <v>29.07</v>
      </c>
      <c r="L1081" s="4">
        <v>42.04</v>
      </c>
      <c r="M1081" s="4">
        <v>22.07</v>
      </c>
      <c r="N1081" s="4">
        <v>27.18</v>
      </c>
      <c r="O1081" s="4">
        <v>130.30000000000001</v>
      </c>
      <c r="P1081" s="4">
        <v>0</v>
      </c>
      <c r="Q1081" s="4">
        <v>0</v>
      </c>
      <c r="R1081" s="4">
        <v>590.13</v>
      </c>
      <c r="S1081" s="13"/>
      <c r="T1081" s="4">
        <v>88.36</v>
      </c>
      <c r="U1081" s="4">
        <v>75.13</v>
      </c>
      <c r="V1081" s="4">
        <v>70.81</v>
      </c>
      <c r="W1081" s="4">
        <v>56.06</v>
      </c>
      <c r="X1081" s="4">
        <v>49.11</v>
      </c>
      <c r="Y1081" s="4">
        <v>29.07</v>
      </c>
      <c r="Z1081" s="4">
        <v>42.04</v>
      </c>
      <c r="AA1081" s="4">
        <v>22.07</v>
      </c>
      <c r="AB1081" s="4">
        <v>27.18</v>
      </c>
      <c r="AC1081" s="4">
        <v>130.30000000000001</v>
      </c>
      <c r="AD1081" s="4">
        <v>0</v>
      </c>
      <c r="AE1081" s="4">
        <v>0</v>
      </c>
      <c r="AF1081" s="4">
        <v>590.13</v>
      </c>
      <c r="AG1081" s="13"/>
      <c r="AH1081" s="4">
        <f t="shared" si="33"/>
        <v>0</v>
      </c>
    </row>
    <row r="1082" spans="2:34" x14ac:dyDescent="0.3">
      <c r="B1082" s="3" t="s">
        <v>297</v>
      </c>
      <c r="C1082" s="4" t="s">
        <v>2311</v>
      </c>
      <c r="D1082" s="3" t="s">
        <v>2428</v>
      </c>
      <c r="E1082" s="13"/>
      <c r="F1082" s="4">
        <v>44.84</v>
      </c>
      <c r="G1082" s="4">
        <v>13</v>
      </c>
      <c r="H1082" s="4">
        <v>23</v>
      </c>
      <c r="I1082" s="4">
        <v>126</v>
      </c>
      <c r="J1082" s="4">
        <v>265.25</v>
      </c>
      <c r="K1082" s="4">
        <v>247.6</v>
      </c>
      <c r="L1082" s="4">
        <v>498.68</v>
      </c>
      <c r="M1082" s="4">
        <v>698.48</v>
      </c>
      <c r="N1082" s="4">
        <v>381</v>
      </c>
      <c r="O1082" s="4">
        <v>362.72</v>
      </c>
      <c r="P1082" s="4">
        <v>0</v>
      </c>
      <c r="Q1082" s="4">
        <v>0</v>
      </c>
      <c r="R1082" s="4">
        <v>2660.57</v>
      </c>
      <c r="S1082" s="13"/>
      <c r="T1082" s="4">
        <v>44.84</v>
      </c>
      <c r="U1082" s="4">
        <v>13</v>
      </c>
      <c r="V1082" s="4">
        <v>23</v>
      </c>
      <c r="W1082" s="4">
        <v>126</v>
      </c>
      <c r="X1082" s="4">
        <v>265.25</v>
      </c>
      <c r="Y1082" s="4">
        <v>247.6</v>
      </c>
      <c r="Z1082" s="4">
        <v>498.68</v>
      </c>
      <c r="AA1082" s="4">
        <v>698.48</v>
      </c>
      <c r="AB1082" s="4">
        <v>381</v>
      </c>
      <c r="AC1082" s="4">
        <v>362.72</v>
      </c>
      <c r="AD1082" s="4">
        <v>0</v>
      </c>
      <c r="AE1082" s="4">
        <v>0</v>
      </c>
      <c r="AF1082" s="4">
        <v>2660.57</v>
      </c>
      <c r="AG1082" s="13"/>
      <c r="AH1082" s="4">
        <f t="shared" si="33"/>
        <v>0</v>
      </c>
    </row>
    <row r="1083" spans="2:34" x14ac:dyDescent="0.3">
      <c r="B1083" s="3" t="s">
        <v>1062</v>
      </c>
      <c r="C1083" s="4" t="s">
        <v>2311</v>
      </c>
      <c r="D1083" s="3" t="s">
        <v>2428</v>
      </c>
      <c r="E1083" s="13"/>
      <c r="F1083" s="4">
        <v>3126.72</v>
      </c>
      <c r="G1083" s="4">
        <v>3148.45</v>
      </c>
      <c r="H1083" s="4">
        <v>3339.6</v>
      </c>
      <c r="I1083" s="4">
        <v>3259.3</v>
      </c>
      <c r="J1083" s="4">
        <v>3217.47</v>
      </c>
      <c r="K1083" s="4">
        <v>3006.41</v>
      </c>
      <c r="L1083" s="4">
        <v>3048.24</v>
      </c>
      <c r="M1083" s="4">
        <v>3088.59</v>
      </c>
      <c r="N1083" s="4">
        <v>3183.67</v>
      </c>
      <c r="O1083" s="4">
        <v>3208.33</v>
      </c>
      <c r="P1083" s="4">
        <v>0</v>
      </c>
      <c r="Q1083" s="4">
        <v>0</v>
      </c>
      <c r="R1083" s="4">
        <v>31626.78</v>
      </c>
      <c r="S1083" s="13"/>
      <c r="T1083" s="4">
        <v>3126.72</v>
      </c>
      <c r="U1083" s="4">
        <v>3148.45</v>
      </c>
      <c r="V1083" s="4">
        <v>3339.6</v>
      </c>
      <c r="W1083" s="4">
        <v>3259.3</v>
      </c>
      <c r="X1083" s="4">
        <v>3217.47</v>
      </c>
      <c r="Y1083" s="4">
        <v>3006.41</v>
      </c>
      <c r="Z1083" s="4">
        <v>3048.24</v>
      </c>
      <c r="AA1083" s="4">
        <v>3088.59</v>
      </c>
      <c r="AB1083" s="4">
        <v>3183.67</v>
      </c>
      <c r="AC1083" s="4">
        <v>3208.33</v>
      </c>
      <c r="AD1083" s="4">
        <v>0</v>
      </c>
      <c r="AE1083" s="4">
        <v>0</v>
      </c>
      <c r="AF1083" s="4">
        <v>31626.78</v>
      </c>
      <c r="AG1083" s="13"/>
      <c r="AH1083" s="4">
        <f t="shared" si="33"/>
        <v>0</v>
      </c>
    </row>
    <row r="1084" spans="2:34" x14ac:dyDescent="0.3">
      <c r="B1084" s="3" t="s">
        <v>1225</v>
      </c>
      <c r="C1084" s="4" t="s">
        <v>2311</v>
      </c>
      <c r="D1084" s="3" t="s">
        <v>2428</v>
      </c>
      <c r="E1084" s="13"/>
      <c r="F1084" s="4">
        <v>1426.32</v>
      </c>
      <c r="G1084" s="4">
        <v>1406.51</v>
      </c>
      <c r="H1084" s="4">
        <v>1208.4100000000001</v>
      </c>
      <c r="I1084" s="4">
        <v>1347.08</v>
      </c>
      <c r="J1084" s="4">
        <v>1287.6500000000001</v>
      </c>
      <c r="K1084" s="4">
        <v>1426.32</v>
      </c>
      <c r="L1084" s="4">
        <v>1564.99</v>
      </c>
      <c r="M1084" s="4">
        <v>1862.14</v>
      </c>
      <c r="N1084" s="4">
        <v>1624.42</v>
      </c>
      <c r="O1084" s="4">
        <v>1624.42</v>
      </c>
      <c r="P1084" s="4">
        <v>0</v>
      </c>
      <c r="Q1084" s="4">
        <v>0</v>
      </c>
      <c r="R1084" s="4">
        <v>14778.26</v>
      </c>
      <c r="S1084" s="13"/>
      <c r="T1084" s="4">
        <v>1426.32</v>
      </c>
      <c r="U1084" s="4">
        <v>1406.51</v>
      </c>
      <c r="V1084" s="4">
        <v>1208.4100000000001</v>
      </c>
      <c r="W1084" s="4">
        <v>1347.08</v>
      </c>
      <c r="X1084" s="4">
        <v>1287.6500000000001</v>
      </c>
      <c r="Y1084" s="4">
        <v>1426.32</v>
      </c>
      <c r="Z1084" s="4">
        <v>1564.99</v>
      </c>
      <c r="AA1084" s="4">
        <v>1862.14</v>
      </c>
      <c r="AB1084" s="4">
        <v>1624.42</v>
      </c>
      <c r="AC1084" s="4">
        <v>1624.42</v>
      </c>
      <c r="AD1084" s="4">
        <v>0</v>
      </c>
      <c r="AE1084" s="4">
        <v>0</v>
      </c>
      <c r="AF1084" s="4">
        <v>14778.26</v>
      </c>
      <c r="AG1084" s="13"/>
      <c r="AH1084" s="4">
        <f t="shared" si="33"/>
        <v>0</v>
      </c>
    </row>
    <row r="1085" spans="2:34" x14ac:dyDescent="0.3">
      <c r="B1085" s="3" t="s">
        <v>1520</v>
      </c>
      <c r="C1085" s="4" t="s">
        <v>2311</v>
      </c>
      <c r="D1085" s="3" t="s">
        <v>2428</v>
      </c>
      <c r="E1085" s="13"/>
      <c r="F1085" s="4">
        <v>31.5</v>
      </c>
      <c r="G1085" s="4">
        <v>26.6</v>
      </c>
      <c r="H1085" s="4">
        <v>7</v>
      </c>
      <c r="I1085" s="4">
        <v>14</v>
      </c>
      <c r="J1085" s="4">
        <v>2</v>
      </c>
      <c r="K1085" s="4">
        <v>45.15</v>
      </c>
      <c r="L1085" s="4">
        <v>56.25</v>
      </c>
      <c r="M1085" s="4">
        <v>69</v>
      </c>
      <c r="N1085" s="4">
        <v>39.700000000000003</v>
      </c>
      <c r="O1085" s="4">
        <v>38.6</v>
      </c>
      <c r="P1085" s="4">
        <v>0</v>
      </c>
      <c r="Q1085" s="4">
        <v>0</v>
      </c>
      <c r="R1085" s="4">
        <v>329.8</v>
      </c>
      <c r="S1085" s="13"/>
      <c r="T1085" s="4">
        <v>31.5</v>
      </c>
      <c r="U1085" s="4">
        <v>26.6</v>
      </c>
      <c r="V1085" s="4">
        <v>7</v>
      </c>
      <c r="W1085" s="4">
        <v>14</v>
      </c>
      <c r="X1085" s="4">
        <v>2</v>
      </c>
      <c r="Y1085" s="4">
        <v>45.15</v>
      </c>
      <c r="Z1085" s="4">
        <v>56.25</v>
      </c>
      <c r="AA1085" s="4">
        <v>69</v>
      </c>
      <c r="AB1085" s="4">
        <v>39.700000000000003</v>
      </c>
      <c r="AC1085" s="4">
        <v>38.6</v>
      </c>
      <c r="AD1085" s="4">
        <v>0</v>
      </c>
      <c r="AE1085" s="4">
        <v>0</v>
      </c>
      <c r="AF1085" s="4">
        <v>329.8</v>
      </c>
      <c r="AG1085" s="13"/>
      <c r="AH1085" s="4">
        <f t="shared" si="33"/>
        <v>0</v>
      </c>
    </row>
    <row r="1086" spans="2:34" x14ac:dyDescent="0.3">
      <c r="B1086" s="3" t="s">
        <v>1670</v>
      </c>
      <c r="C1086" s="4" t="s">
        <v>2311</v>
      </c>
      <c r="D1086" s="3" t="s">
        <v>2428</v>
      </c>
      <c r="E1086" s="13"/>
      <c r="F1086" s="4">
        <v>86.94</v>
      </c>
      <c r="G1086" s="4">
        <v>45.99</v>
      </c>
      <c r="H1086" s="4">
        <v>61.91</v>
      </c>
      <c r="I1086" s="4">
        <v>187.62</v>
      </c>
      <c r="J1086" s="4">
        <v>227.84</v>
      </c>
      <c r="K1086" s="4">
        <v>399.03</v>
      </c>
      <c r="L1086" s="4">
        <v>302.73</v>
      </c>
      <c r="M1086" s="4">
        <v>300.68</v>
      </c>
      <c r="N1086" s="4">
        <v>191.78</v>
      </c>
      <c r="O1086" s="4">
        <v>237.37</v>
      </c>
      <c r="P1086" s="4">
        <v>0</v>
      </c>
      <c r="Q1086" s="4">
        <v>0</v>
      </c>
      <c r="R1086" s="4">
        <v>2041.89</v>
      </c>
      <c r="S1086" s="13"/>
      <c r="T1086" s="4">
        <v>86.94</v>
      </c>
      <c r="U1086" s="4">
        <v>45.99</v>
      </c>
      <c r="V1086" s="4">
        <v>61.91</v>
      </c>
      <c r="W1086" s="4">
        <v>187.62</v>
      </c>
      <c r="X1086" s="4">
        <v>227.84</v>
      </c>
      <c r="Y1086" s="4">
        <v>399.03</v>
      </c>
      <c r="Z1086" s="4">
        <v>302.73</v>
      </c>
      <c r="AA1086" s="4">
        <v>300.68</v>
      </c>
      <c r="AB1086" s="4">
        <v>191.78</v>
      </c>
      <c r="AC1086" s="4">
        <v>237.37</v>
      </c>
      <c r="AD1086" s="4">
        <v>0</v>
      </c>
      <c r="AE1086" s="4">
        <v>0</v>
      </c>
      <c r="AF1086" s="4">
        <v>2041.89</v>
      </c>
      <c r="AG1086" s="13"/>
      <c r="AH1086" s="4">
        <f t="shared" si="33"/>
        <v>0</v>
      </c>
    </row>
    <row r="1087" spans="2:34" x14ac:dyDescent="0.3">
      <c r="B1087" s="3" t="s">
        <v>1925</v>
      </c>
      <c r="C1087" s="4" t="s">
        <v>2311</v>
      </c>
      <c r="D1087" s="3" t="s">
        <v>2428</v>
      </c>
      <c r="E1087" s="13"/>
      <c r="F1087" s="4">
        <v>7492.08</v>
      </c>
      <c r="G1087" s="4">
        <v>12068.61</v>
      </c>
      <c r="H1087" s="4">
        <v>11997.93</v>
      </c>
      <c r="I1087" s="4">
        <v>9312.09</v>
      </c>
      <c r="J1087" s="4">
        <v>16132.71</v>
      </c>
      <c r="K1087" s="4">
        <v>16397.759999999998</v>
      </c>
      <c r="L1087" s="4">
        <v>12934.44</v>
      </c>
      <c r="M1087" s="4">
        <v>6343.53</v>
      </c>
      <c r="N1087" s="4">
        <v>10478.31</v>
      </c>
      <c r="O1087" s="4">
        <v>9153.06</v>
      </c>
      <c r="P1087" s="4">
        <v>0</v>
      </c>
      <c r="Q1087" s="4">
        <v>0</v>
      </c>
      <c r="R1087" s="4">
        <v>112310.52</v>
      </c>
      <c r="S1087" s="13"/>
      <c r="T1087" s="4">
        <v>7492.08</v>
      </c>
      <c r="U1087" s="4">
        <v>12068.61</v>
      </c>
      <c r="V1087" s="4">
        <v>11997.93</v>
      </c>
      <c r="W1087" s="4">
        <v>9312.09</v>
      </c>
      <c r="X1087" s="4">
        <v>16132.71</v>
      </c>
      <c r="Y1087" s="4">
        <v>16397.759999999998</v>
      </c>
      <c r="Z1087" s="4">
        <v>12934.44</v>
      </c>
      <c r="AA1087" s="4">
        <v>6343.53</v>
      </c>
      <c r="AB1087" s="4">
        <v>10478.31</v>
      </c>
      <c r="AC1087" s="4">
        <v>9153.06</v>
      </c>
      <c r="AD1087" s="4">
        <v>0</v>
      </c>
      <c r="AE1087" s="4">
        <v>0</v>
      </c>
      <c r="AF1087" s="4">
        <v>112310.52</v>
      </c>
      <c r="AG1087" s="13"/>
      <c r="AH1087" s="4">
        <f t="shared" si="33"/>
        <v>0</v>
      </c>
    </row>
    <row r="1088" spans="2:34" x14ac:dyDescent="0.3">
      <c r="B1088" s="3" t="s">
        <v>182</v>
      </c>
      <c r="C1088" s="4" t="s">
        <v>2311</v>
      </c>
      <c r="D1088" s="3" t="s">
        <v>2429</v>
      </c>
      <c r="E1088" s="13"/>
      <c r="F1088" s="4">
        <v>0</v>
      </c>
      <c r="G1088" s="4">
        <v>3</v>
      </c>
      <c r="H1088" s="4">
        <v>33.4</v>
      </c>
      <c r="I1088" s="4">
        <v>67.8</v>
      </c>
      <c r="J1088" s="4">
        <v>8</v>
      </c>
      <c r="K1088" s="4">
        <v>47.35</v>
      </c>
      <c r="L1088" s="4">
        <v>37.4</v>
      </c>
      <c r="M1088" s="4">
        <v>49.24</v>
      </c>
      <c r="N1088" s="4">
        <v>13</v>
      </c>
      <c r="O1088" s="4">
        <v>28.16</v>
      </c>
      <c r="P1088" s="4">
        <v>14</v>
      </c>
      <c r="Q1088" s="4">
        <v>26.16</v>
      </c>
      <c r="R1088" s="4">
        <v>327.51</v>
      </c>
      <c r="S1088" s="13"/>
      <c r="T1088" s="4">
        <v>0</v>
      </c>
      <c r="U1088" s="4">
        <v>3</v>
      </c>
      <c r="V1088" s="4">
        <v>33.4</v>
      </c>
      <c r="W1088" s="4">
        <v>67.8</v>
      </c>
      <c r="X1088" s="4">
        <v>8</v>
      </c>
      <c r="Y1088" s="4">
        <v>47.35</v>
      </c>
      <c r="Z1088" s="4">
        <v>37.4</v>
      </c>
      <c r="AA1088" s="4">
        <v>49.24</v>
      </c>
      <c r="AB1088" s="4">
        <v>13</v>
      </c>
      <c r="AC1088" s="4">
        <v>28.16</v>
      </c>
      <c r="AD1088" s="4">
        <v>14</v>
      </c>
      <c r="AE1088" s="4">
        <v>26.16</v>
      </c>
      <c r="AF1088" s="4">
        <v>327.51</v>
      </c>
      <c r="AG1088" s="13"/>
      <c r="AH1088" s="4">
        <f t="shared" si="33"/>
        <v>0</v>
      </c>
    </row>
    <row r="1089" spans="2:34" x14ac:dyDescent="0.3">
      <c r="B1089" s="3" t="s">
        <v>745</v>
      </c>
      <c r="C1089" s="4" t="s">
        <v>2311</v>
      </c>
      <c r="D1089" s="3" t="s">
        <v>2429</v>
      </c>
      <c r="E1089" s="13"/>
      <c r="F1089" s="4">
        <v>6521.96</v>
      </c>
      <c r="G1089" s="4">
        <v>6385.7</v>
      </c>
      <c r="H1089" s="4">
        <v>51.84</v>
      </c>
      <c r="I1089" s="4">
        <v>1</v>
      </c>
      <c r="J1089" s="4">
        <v>6449.46</v>
      </c>
      <c r="K1089" s="4">
        <v>6385</v>
      </c>
      <c r="L1089" s="4">
        <v>4069.15</v>
      </c>
      <c r="M1089" s="4">
        <v>5244.92</v>
      </c>
      <c r="N1089" s="4">
        <v>11.7</v>
      </c>
      <c r="O1089" s="4">
        <v>0</v>
      </c>
      <c r="P1089" s="4">
        <v>6992</v>
      </c>
      <c r="Q1089" s="4">
        <v>6153.86</v>
      </c>
      <c r="R1089" s="4">
        <v>48266.59</v>
      </c>
      <c r="S1089" s="13"/>
      <c r="T1089" s="4">
        <v>6521.96</v>
      </c>
      <c r="U1089" s="4">
        <v>6385.7</v>
      </c>
      <c r="V1089" s="4">
        <v>51.84</v>
      </c>
      <c r="W1089" s="4">
        <v>1</v>
      </c>
      <c r="X1089" s="4">
        <v>6449.46</v>
      </c>
      <c r="Y1089" s="4">
        <v>6385</v>
      </c>
      <c r="Z1089" s="4">
        <v>4069.15</v>
      </c>
      <c r="AA1089" s="4">
        <v>5244.92</v>
      </c>
      <c r="AB1089" s="4">
        <v>11.7</v>
      </c>
      <c r="AC1089" s="4">
        <v>0</v>
      </c>
      <c r="AD1089" s="4">
        <v>6992</v>
      </c>
      <c r="AE1089" s="4">
        <v>6153.86</v>
      </c>
      <c r="AF1089" s="4">
        <v>48266.59</v>
      </c>
      <c r="AG1089" s="13"/>
      <c r="AH1089" s="4">
        <f t="shared" si="33"/>
        <v>0</v>
      </c>
    </row>
    <row r="1090" spans="2:34" x14ac:dyDescent="0.3">
      <c r="B1090" s="3" t="s">
        <v>951</v>
      </c>
      <c r="C1090" s="4" t="s">
        <v>2311</v>
      </c>
      <c r="D1090" s="3" t="s">
        <v>2429</v>
      </c>
      <c r="E1090" s="13"/>
      <c r="F1090" s="4">
        <v>4692.43</v>
      </c>
      <c r="G1090" s="4">
        <v>2143.5700000000002</v>
      </c>
      <c r="H1090" s="4">
        <v>1802.62</v>
      </c>
      <c r="I1090" s="4">
        <v>4113.67</v>
      </c>
      <c r="J1090" s="4">
        <v>9235.0400000000009</v>
      </c>
      <c r="K1090" s="4">
        <v>5758.15</v>
      </c>
      <c r="L1090" s="4">
        <v>6364.51</v>
      </c>
      <c r="M1090" s="4">
        <v>5159.28</v>
      </c>
      <c r="N1090" s="4">
        <v>5864.13</v>
      </c>
      <c r="O1090" s="4">
        <v>6383.15</v>
      </c>
      <c r="P1090" s="4">
        <v>6502.69</v>
      </c>
      <c r="Q1090" s="4">
        <v>4819.05</v>
      </c>
      <c r="R1090" s="4">
        <v>62838.29</v>
      </c>
      <c r="S1090" s="13"/>
      <c r="T1090" s="4">
        <v>4692.43</v>
      </c>
      <c r="U1090" s="4">
        <v>2143.5700000000002</v>
      </c>
      <c r="V1090" s="4">
        <v>1802.62</v>
      </c>
      <c r="W1090" s="4">
        <v>4113.67</v>
      </c>
      <c r="X1090" s="4">
        <v>9235.0400000000009</v>
      </c>
      <c r="Y1090" s="4">
        <v>5758.15</v>
      </c>
      <c r="Z1090" s="4">
        <v>6364.51</v>
      </c>
      <c r="AA1090" s="4">
        <v>5159.28</v>
      </c>
      <c r="AB1090" s="4">
        <v>5864.13</v>
      </c>
      <c r="AC1090" s="4">
        <v>6383.15</v>
      </c>
      <c r="AD1090" s="4">
        <v>6502.69</v>
      </c>
      <c r="AE1090" s="4">
        <v>4819.05</v>
      </c>
      <c r="AF1090" s="4">
        <v>62838.29</v>
      </c>
      <c r="AG1090" s="13"/>
      <c r="AH1090" s="4">
        <f t="shared" si="33"/>
        <v>0</v>
      </c>
    </row>
    <row r="1091" spans="2:34" x14ac:dyDescent="0.3">
      <c r="B1091" s="3" t="s">
        <v>1544</v>
      </c>
      <c r="C1091" s="4" t="s">
        <v>2311</v>
      </c>
      <c r="D1091" s="3" t="s">
        <v>2429</v>
      </c>
      <c r="E1091" s="13"/>
      <c r="F1091" s="4">
        <v>3646.62</v>
      </c>
      <c r="G1091" s="4">
        <v>12310</v>
      </c>
      <c r="H1091" s="4">
        <v>20277.75</v>
      </c>
      <c r="I1091" s="4">
        <v>13787.03</v>
      </c>
      <c r="J1091" s="4">
        <v>22227.99</v>
      </c>
      <c r="K1091" s="4">
        <v>0</v>
      </c>
      <c r="L1091" s="4">
        <v>0</v>
      </c>
      <c r="M1091" s="4">
        <v>45011.97</v>
      </c>
      <c r="N1091" s="4">
        <v>35337.870000000003</v>
      </c>
      <c r="O1091" s="4">
        <v>42770.6</v>
      </c>
      <c r="P1091" s="4">
        <v>22832.76</v>
      </c>
      <c r="Q1091" s="4">
        <v>15857.73</v>
      </c>
      <c r="R1091" s="4">
        <v>234060.32</v>
      </c>
      <c r="S1091" s="13"/>
      <c r="T1091" s="4">
        <v>3646.62</v>
      </c>
      <c r="U1091" s="4">
        <v>12310</v>
      </c>
      <c r="V1091" s="4">
        <v>20277.75</v>
      </c>
      <c r="W1091" s="4">
        <v>13787.03</v>
      </c>
      <c r="X1091" s="4">
        <v>22227.99</v>
      </c>
      <c r="Y1091" s="4">
        <v>0</v>
      </c>
      <c r="Z1091" s="4">
        <v>0</v>
      </c>
      <c r="AA1091" s="4">
        <v>45011.97</v>
      </c>
      <c r="AB1091" s="4">
        <v>35337.870000000003</v>
      </c>
      <c r="AC1091" s="4">
        <v>42770.6</v>
      </c>
      <c r="AD1091" s="4">
        <v>22832.76</v>
      </c>
      <c r="AE1091" s="4">
        <v>15857.73</v>
      </c>
      <c r="AF1091" s="4">
        <v>234060.32</v>
      </c>
      <c r="AG1091" s="13"/>
      <c r="AH1091" s="4">
        <f t="shared" si="33"/>
        <v>0</v>
      </c>
    </row>
    <row r="1092" spans="2:34" x14ac:dyDescent="0.3">
      <c r="B1092" s="3" t="s">
        <v>1980</v>
      </c>
      <c r="C1092" s="4" t="s">
        <v>2311</v>
      </c>
      <c r="D1092" s="3" t="s">
        <v>2429</v>
      </c>
      <c r="E1092" s="13"/>
      <c r="F1092" s="4">
        <v>9568.2000000000007</v>
      </c>
      <c r="G1092" s="4">
        <v>5181.5</v>
      </c>
      <c r="H1092" s="4">
        <v>6505.51</v>
      </c>
      <c r="I1092" s="4">
        <v>7879.08</v>
      </c>
      <c r="J1092" s="4">
        <v>17869.259999999998</v>
      </c>
      <c r="K1092" s="4">
        <v>10800.48</v>
      </c>
      <c r="L1092" s="4">
        <v>8737.1</v>
      </c>
      <c r="M1092" s="4">
        <v>12914.19</v>
      </c>
      <c r="N1092" s="4">
        <v>13805.95</v>
      </c>
      <c r="O1092" s="4">
        <v>12850.47</v>
      </c>
      <c r="P1092" s="4">
        <v>11826.75</v>
      </c>
      <c r="Q1092" s="4">
        <v>7270.73</v>
      </c>
      <c r="R1092" s="4">
        <v>125209.22</v>
      </c>
      <c r="S1092" s="13"/>
      <c r="T1092" s="4">
        <v>9568.2000000000007</v>
      </c>
      <c r="U1092" s="4">
        <v>5181.5</v>
      </c>
      <c r="V1092" s="4">
        <v>6505.51</v>
      </c>
      <c r="W1092" s="4">
        <v>7879.08</v>
      </c>
      <c r="X1092" s="4">
        <v>17869.259999999998</v>
      </c>
      <c r="Y1092" s="4">
        <v>10800.48</v>
      </c>
      <c r="Z1092" s="4">
        <v>8737.1</v>
      </c>
      <c r="AA1092" s="4">
        <v>12914.19</v>
      </c>
      <c r="AB1092" s="4">
        <v>13805.95</v>
      </c>
      <c r="AC1092" s="4">
        <v>12850.47</v>
      </c>
      <c r="AD1092" s="4">
        <v>11826.75</v>
      </c>
      <c r="AE1092" s="4">
        <v>7270.73</v>
      </c>
      <c r="AF1092" s="4">
        <v>125209.22</v>
      </c>
      <c r="AG1092" s="13"/>
      <c r="AH1092" s="4">
        <f t="shared" si="33"/>
        <v>0</v>
      </c>
    </row>
    <row r="1093" spans="2:34" x14ac:dyDescent="0.3">
      <c r="B1093" s="3" t="s">
        <v>2144</v>
      </c>
      <c r="C1093" s="4" t="s">
        <v>2311</v>
      </c>
      <c r="D1093" s="3" t="s">
        <v>2429</v>
      </c>
      <c r="E1093" s="13"/>
      <c r="F1093" s="4">
        <v>1291.95</v>
      </c>
      <c r="G1093" s="4">
        <v>2539.35</v>
      </c>
      <c r="H1093" s="4">
        <v>8677.35</v>
      </c>
      <c r="I1093" s="4">
        <v>7118.1</v>
      </c>
      <c r="J1093" s="4">
        <v>9711.9</v>
      </c>
      <c r="K1093" s="4">
        <v>8454.6</v>
      </c>
      <c r="L1093" s="4">
        <v>7944.75</v>
      </c>
      <c r="M1093" s="4">
        <v>10182.15</v>
      </c>
      <c r="N1093" s="4">
        <v>8033.85</v>
      </c>
      <c r="O1093" s="4">
        <v>8900.1</v>
      </c>
      <c r="P1093" s="4">
        <v>7637.85</v>
      </c>
      <c r="Q1093" s="4">
        <v>2866.05</v>
      </c>
      <c r="R1093" s="4">
        <v>83358</v>
      </c>
      <c r="S1093" s="13"/>
      <c r="T1093" s="4">
        <v>1291.95</v>
      </c>
      <c r="U1093" s="4">
        <v>2539.35</v>
      </c>
      <c r="V1093" s="4">
        <v>8677.35</v>
      </c>
      <c r="W1093" s="4">
        <v>7118.1</v>
      </c>
      <c r="X1093" s="4">
        <v>9711.9</v>
      </c>
      <c r="Y1093" s="4">
        <v>8454.6</v>
      </c>
      <c r="Z1093" s="4">
        <v>7944.75</v>
      </c>
      <c r="AA1093" s="4">
        <v>10182.15</v>
      </c>
      <c r="AB1093" s="4">
        <v>8033.85</v>
      </c>
      <c r="AC1093" s="4">
        <v>8900.1</v>
      </c>
      <c r="AD1093" s="4">
        <v>7637.85</v>
      </c>
      <c r="AE1093" s="4">
        <v>2866.05</v>
      </c>
      <c r="AF1093" s="4">
        <v>83358</v>
      </c>
      <c r="AG1093" s="13"/>
      <c r="AH1093" s="4">
        <f t="shared" si="33"/>
        <v>0</v>
      </c>
    </row>
    <row r="1094" spans="2:34" x14ac:dyDescent="0.3">
      <c r="B1094" s="3" t="s">
        <v>109</v>
      </c>
      <c r="C1094" s="4" t="s">
        <v>2311</v>
      </c>
      <c r="D1094" s="3" t="s">
        <v>2430</v>
      </c>
      <c r="E1094" s="13"/>
      <c r="F1094" s="4">
        <v>6081.67</v>
      </c>
      <c r="G1094" s="4">
        <v>5507.18</v>
      </c>
      <c r="H1094" s="4">
        <v>6299.58</v>
      </c>
      <c r="I1094" s="4">
        <v>6160.91</v>
      </c>
      <c r="J1094" s="4">
        <v>5071.3599999999997</v>
      </c>
      <c r="K1094" s="4">
        <v>5487.37</v>
      </c>
      <c r="L1094" s="4">
        <v>5447.75</v>
      </c>
      <c r="M1094" s="4">
        <v>6259.96</v>
      </c>
      <c r="N1094" s="4">
        <v>4952.5</v>
      </c>
      <c r="O1094" s="4">
        <v>5368.51</v>
      </c>
      <c r="P1094" s="4">
        <v>5210.03</v>
      </c>
      <c r="Q1094" s="4">
        <v>6893.88</v>
      </c>
      <c r="R1094" s="4">
        <v>68740.7</v>
      </c>
      <c r="S1094" s="13"/>
      <c r="T1094" s="4">
        <v>6081.67</v>
      </c>
      <c r="U1094" s="4">
        <v>5507.18</v>
      </c>
      <c r="V1094" s="4">
        <v>6299.58</v>
      </c>
      <c r="W1094" s="4">
        <v>6160.91</v>
      </c>
      <c r="X1094" s="4">
        <v>5071.3599999999997</v>
      </c>
      <c r="Y1094" s="4">
        <v>5487.37</v>
      </c>
      <c r="Z1094" s="4">
        <v>5447.75</v>
      </c>
      <c r="AA1094" s="4">
        <v>6259.96</v>
      </c>
      <c r="AB1094" s="4">
        <v>4952.5</v>
      </c>
      <c r="AC1094" s="4">
        <v>5368.51</v>
      </c>
      <c r="AD1094" s="4">
        <v>5210.03</v>
      </c>
      <c r="AE1094" s="4">
        <v>6893.88</v>
      </c>
      <c r="AF1094" s="4">
        <v>68740.7</v>
      </c>
      <c r="AG1094" s="13"/>
      <c r="AH1094" s="4">
        <f t="shared" si="33"/>
        <v>0</v>
      </c>
    </row>
    <row r="1095" spans="2:34" x14ac:dyDescent="0.3">
      <c r="B1095" s="3" t="s">
        <v>765</v>
      </c>
      <c r="C1095" s="4" t="s">
        <v>2311</v>
      </c>
      <c r="D1095" s="3" t="s">
        <v>2430</v>
      </c>
      <c r="E1095" s="13"/>
      <c r="F1095" s="4">
        <v>13.44</v>
      </c>
      <c r="G1095" s="4">
        <v>20</v>
      </c>
      <c r="H1095" s="4">
        <v>321.60000000000002</v>
      </c>
      <c r="I1095" s="4">
        <v>381.4</v>
      </c>
      <c r="J1095" s="4">
        <v>64.400000000000006</v>
      </c>
      <c r="K1095" s="4">
        <v>18</v>
      </c>
      <c r="L1095" s="4">
        <v>27</v>
      </c>
      <c r="M1095" s="4">
        <v>25.51</v>
      </c>
      <c r="N1095" s="4">
        <v>14</v>
      </c>
      <c r="O1095" s="4">
        <v>54</v>
      </c>
      <c r="P1095" s="4">
        <v>65.92</v>
      </c>
      <c r="Q1095" s="4">
        <v>9</v>
      </c>
      <c r="R1095" s="4">
        <v>1014.27</v>
      </c>
      <c r="S1095" s="13"/>
      <c r="T1095" s="4">
        <v>13.44</v>
      </c>
      <c r="U1095" s="4">
        <v>20</v>
      </c>
      <c r="V1095" s="4">
        <v>321.60000000000002</v>
      </c>
      <c r="W1095" s="4">
        <v>381.4</v>
      </c>
      <c r="X1095" s="4">
        <v>64.400000000000006</v>
      </c>
      <c r="Y1095" s="4">
        <v>18</v>
      </c>
      <c r="Z1095" s="4">
        <v>27</v>
      </c>
      <c r="AA1095" s="4">
        <v>25.51</v>
      </c>
      <c r="AB1095" s="4">
        <v>14</v>
      </c>
      <c r="AC1095" s="4">
        <v>54</v>
      </c>
      <c r="AD1095" s="4">
        <v>65.92</v>
      </c>
      <c r="AE1095" s="4">
        <v>9</v>
      </c>
      <c r="AF1095" s="4">
        <v>1014.27</v>
      </c>
      <c r="AG1095" s="13"/>
      <c r="AH1095" s="4">
        <f t="shared" si="33"/>
        <v>0</v>
      </c>
    </row>
    <row r="1096" spans="2:34" x14ac:dyDescent="0.3">
      <c r="B1096" s="3" t="s">
        <v>766</v>
      </c>
      <c r="C1096" s="4" t="s">
        <v>2311</v>
      </c>
      <c r="D1096" s="3" t="s">
        <v>2430</v>
      </c>
      <c r="E1096" s="13"/>
      <c r="F1096" s="4">
        <v>14.88</v>
      </c>
      <c r="G1096" s="4">
        <v>18.600000000000001</v>
      </c>
      <c r="H1096" s="4">
        <v>26.8</v>
      </c>
      <c r="I1096" s="4">
        <v>34.4</v>
      </c>
      <c r="J1096" s="4">
        <v>8</v>
      </c>
      <c r="K1096" s="4">
        <v>9</v>
      </c>
      <c r="L1096" s="4">
        <v>14</v>
      </c>
      <c r="M1096" s="4">
        <v>10</v>
      </c>
      <c r="N1096" s="4">
        <v>17</v>
      </c>
      <c r="O1096" s="4">
        <v>18</v>
      </c>
      <c r="P1096" s="4">
        <v>32.299999999999997</v>
      </c>
      <c r="Q1096" s="4">
        <v>69.180000000000007</v>
      </c>
      <c r="R1096" s="4">
        <v>272.16000000000003</v>
      </c>
      <c r="S1096" s="13"/>
      <c r="T1096" s="4">
        <v>14.88</v>
      </c>
      <c r="U1096" s="4">
        <v>18.600000000000001</v>
      </c>
      <c r="V1096" s="4">
        <v>26.8</v>
      </c>
      <c r="W1096" s="4">
        <v>34.4</v>
      </c>
      <c r="X1096" s="4">
        <v>8</v>
      </c>
      <c r="Y1096" s="4">
        <v>9</v>
      </c>
      <c r="Z1096" s="4">
        <v>14</v>
      </c>
      <c r="AA1096" s="4">
        <v>10</v>
      </c>
      <c r="AB1096" s="4">
        <v>17</v>
      </c>
      <c r="AC1096" s="4">
        <v>18</v>
      </c>
      <c r="AD1096" s="4">
        <v>32.299999999999997</v>
      </c>
      <c r="AE1096" s="4">
        <v>69.180000000000007</v>
      </c>
      <c r="AF1096" s="4">
        <v>272.16000000000003</v>
      </c>
      <c r="AG1096" s="13"/>
      <c r="AH1096" s="4">
        <f t="shared" si="33"/>
        <v>0</v>
      </c>
    </row>
    <row r="1097" spans="2:34" x14ac:dyDescent="0.3">
      <c r="B1097" s="3" t="s">
        <v>1049</v>
      </c>
      <c r="C1097" s="4" t="s">
        <v>2311</v>
      </c>
      <c r="D1097" s="3" t="s">
        <v>2430</v>
      </c>
      <c r="E1097" s="13"/>
      <c r="F1097" s="4">
        <v>19.72</v>
      </c>
      <c r="G1097" s="4">
        <v>17.239999999999998</v>
      </c>
      <c r="H1097" s="4">
        <v>10</v>
      </c>
      <c r="I1097" s="4">
        <v>8.48</v>
      </c>
      <c r="J1097" s="4">
        <v>19.63</v>
      </c>
      <c r="K1097" s="4">
        <v>26.63</v>
      </c>
      <c r="L1097" s="4">
        <v>23</v>
      </c>
      <c r="M1097" s="4">
        <v>149.84</v>
      </c>
      <c r="N1097" s="4">
        <v>18</v>
      </c>
      <c r="O1097" s="4">
        <v>9</v>
      </c>
      <c r="P1097" s="4">
        <v>360.95</v>
      </c>
      <c r="Q1097" s="4">
        <v>241.04</v>
      </c>
      <c r="R1097" s="4">
        <v>903.53</v>
      </c>
      <c r="S1097" s="13"/>
      <c r="T1097" s="4">
        <v>19.72</v>
      </c>
      <c r="U1097" s="4">
        <v>17.239999999999998</v>
      </c>
      <c r="V1097" s="4">
        <v>10</v>
      </c>
      <c r="W1097" s="4">
        <v>8.48</v>
      </c>
      <c r="X1097" s="4">
        <v>19.63</v>
      </c>
      <c r="Y1097" s="4">
        <v>26.63</v>
      </c>
      <c r="Z1097" s="4">
        <v>23</v>
      </c>
      <c r="AA1097" s="4">
        <v>149.84</v>
      </c>
      <c r="AB1097" s="4">
        <v>18</v>
      </c>
      <c r="AC1097" s="4">
        <v>9</v>
      </c>
      <c r="AD1097" s="4">
        <v>360.95</v>
      </c>
      <c r="AE1097" s="4">
        <v>241.04</v>
      </c>
      <c r="AF1097" s="4">
        <v>903.53</v>
      </c>
      <c r="AG1097" s="13"/>
      <c r="AH1097" s="4">
        <f t="shared" si="33"/>
        <v>0</v>
      </c>
    </row>
    <row r="1098" spans="2:34" x14ac:dyDescent="0.3">
      <c r="B1098" s="3" t="s">
        <v>1278</v>
      </c>
      <c r="C1098" s="4" t="s">
        <v>2311</v>
      </c>
      <c r="D1098" s="3" t="s">
        <v>2430</v>
      </c>
      <c r="E1098" s="13"/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1694.79</v>
      </c>
      <c r="P1098" s="4">
        <v>1961.01</v>
      </c>
      <c r="Q1098" s="4">
        <v>1414.92</v>
      </c>
      <c r="R1098" s="4">
        <v>5070.72</v>
      </c>
      <c r="S1098" s="13"/>
      <c r="T1098" s="4">
        <v>0</v>
      </c>
      <c r="U1098" s="4">
        <v>0</v>
      </c>
      <c r="V1098" s="4">
        <v>0</v>
      </c>
      <c r="W1098" s="4">
        <v>0</v>
      </c>
      <c r="X1098" s="4">
        <v>0</v>
      </c>
      <c r="Y1098" s="4">
        <v>0</v>
      </c>
      <c r="Z1098" s="4">
        <v>0</v>
      </c>
      <c r="AA1098" s="4">
        <v>0</v>
      </c>
      <c r="AB1098" s="4">
        <v>0</v>
      </c>
      <c r="AC1098" s="4">
        <v>1694.79</v>
      </c>
      <c r="AD1098" s="4">
        <v>1961.01</v>
      </c>
      <c r="AE1098" s="4">
        <v>1414.92</v>
      </c>
      <c r="AF1098" s="4">
        <v>5070.72</v>
      </c>
      <c r="AG1098" s="13"/>
      <c r="AH1098" s="4">
        <f t="shared" si="33"/>
        <v>0</v>
      </c>
    </row>
    <row r="1099" spans="2:34" x14ac:dyDescent="0.3">
      <c r="B1099" s="3" t="s">
        <v>1739</v>
      </c>
      <c r="C1099" s="4" t="s">
        <v>2311</v>
      </c>
      <c r="D1099" s="3" t="s">
        <v>2430</v>
      </c>
      <c r="E1099" s="13"/>
      <c r="F1099" s="4">
        <v>23</v>
      </c>
      <c r="G1099" s="4">
        <v>10</v>
      </c>
      <c r="H1099" s="4">
        <v>38</v>
      </c>
      <c r="I1099" s="4">
        <v>22</v>
      </c>
      <c r="J1099" s="4">
        <v>23</v>
      </c>
      <c r="K1099" s="4">
        <v>23</v>
      </c>
      <c r="L1099" s="4">
        <v>19</v>
      </c>
      <c r="M1099" s="4">
        <v>24</v>
      </c>
      <c r="N1099" s="4">
        <v>17</v>
      </c>
      <c r="O1099" s="4">
        <v>19</v>
      </c>
      <c r="P1099" s="4">
        <v>27</v>
      </c>
      <c r="Q1099" s="4">
        <v>9</v>
      </c>
      <c r="R1099" s="4">
        <v>254</v>
      </c>
      <c r="S1099" s="13"/>
      <c r="T1099" s="4">
        <v>23</v>
      </c>
      <c r="U1099" s="4">
        <v>10</v>
      </c>
      <c r="V1099" s="4">
        <v>38</v>
      </c>
      <c r="W1099" s="4">
        <v>22</v>
      </c>
      <c r="X1099" s="4">
        <v>23</v>
      </c>
      <c r="Y1099" s="4">
        <v>23</v>
      </c>
      <c r="Z1099" s="4">
        <v>19</v>
      </c>
      <c r="AA1099" s="4">
        <v>24</v>
      </c>
      <c r="AB1099" s="4">
        <v>17</v>
      </c>
      <c r="AC1099" s="4">
        <v>19</v>
      </c>
      <c r="AD1099" s="4">
        <v>27</v>
      </c>
      <c r="AE1099" s="4">
        <v>9</v>
      </c>
      <c r="AF1099" s="4">
        <v>254</v>
      </c>
      <c r="AG1099" s="13"/>
      <c r="AH1099" s="4">
        <f t="shared" si="33"/>
        <v>0</v>
      </c>
    </row>
    <row r="1100" spans="2:34" x14ac:dyDescent="0.3">
      <c r="B1100" s="3" t="s">
        <v>1765</v>
      </c>
      <c r="C1100" s="4" t="s">
        <v>2311</v>
      </c>
      <c r="D1100" s="3" t="s">
        <v>2430</v>
      </c>
      <c r="E1100" s="13"/>
      <c r="F1100" s="4">
        <v>46.15</v>
      </c>
      <c r="G1100" s="4">
        <v>41.52</v>
      </c>
      <c r="H1100" s="4">
        <v>39.33</v>
      </c>
      <c r="I1100" s="4">
        <v>28.63</v>
      </c>
      <c r="J1100" s="4">
        <v>48.81</v>
      </c>
      <c r="K1100" s="4">
        <v>28.89</v>
      </c>
      <c r="L1100" s="4">
        <v>30.89</v>
      </c>
      <c r="M1100" s="4">
        <v>24.5</v>
      </c>
      <c r="N1100" s="4">
        <v>18.63</v>
      </c>
      <c r="O1100" s="4">
        <v>27.89</v>
      </c>
      <c r="P1100" s="4">
        <v>24.89</v>
      </c>
      <c r="Q1100" s="4">
        <v>25.52</v>
      </c>
      <c r="R1100" s="4">
        <v>385.65</v>
      </c>
      <c r="S1100" s="13"/>
      <c r="T1100" s="4">
        <v>46.15</v>
      </c>
      <c r="U1100" s="4">
        <v>41.52</v>
      </c>
      <c r="V1100" s="4">
        <v>39.33</v>
      </c>
      <c r="W1100" s="4">
        <v>28.63</v>
      </c>
      <c r="X1100" s="4">
        <v>48.81</v>
      </c>
      <c r="Y1100" s="4">
        <v>28.89</v>
      </c>
      <c r="Z1100" s="4">
        <v>30.89</v>
      </c>
      <c r="AA1100" s="4">
        <v>24.5</v>
      </c>
      <c r="AB1100" s="4">
        <v>18.63</v>
      </c>
      <c r="AC1100" s="4">
        <v>27.89</v>
      </c>
      <c r="AD1100" s="4">
        <v>24.89</v>
      </c>
      <c r="AE1100" s="4">
        <v>25.52</v>
      </c>
      <c r="AF1100" s="4">
        <v>385.65</v>
      </c>
      <c r="AG1100" s="13"/>
      <c r="AH1100" s="4">
        <f t="shared" si="33"/>
        <v>0</v>
      </c>
    </row>
    <row r="1101" spans="2:34" x14ac:dyDescent="0.3">
      <c r="B1101" s="3" t="s">
        <v>1995</v>
      </c>
      <c r="C1101" s="4" t="s">
        <v>2311</v>
      </c>
      <c r="D1101" s="3" t="s">
        <v>2430</v>
      </c>
      <c r="E1101" s="13"/>
      <c r="F1101" s="4">
        <v>0</v>
      </c>
      <c r="G1101" s="4">
        <v>0</v>
      </c>
      <c r="H1101" s="4">
        <v>0</v>
      </c>
      <c r="I1101" s="4">
        <v>519.75</v>
      </c>
      <c r="J1101" s="4">
        <v>821.7</v>
      </c>
      <c r="K1101" s="4">
        <v>1138.5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2479.9499999999998</v>
      </c>
      <c r="S1101" s="13"/>
      <c r="T1101" s="4">
        <v>0</v>
      </c>
      <c r="U1101" s="4">
        <v>0</v>
      </c>
      <c r="V1101" s="4">
        <v>0</v>
      </c>
      <c r="W1101" s="4">
        <v>519.75</v>
      </c>
      <c r="X1101" s="4">
        <v>821.7</v>
      </c>
      <c r="Y1101" s="4">
        <v>1138.5</v>
      </c>
      <c r="Z1101" s="4">
        <v>0</v>
      </c>
      <c r="AA1101" s="4">
        <v>0</v>
      </c>
      <c r="AB1101" s="4">
        <v>0</v>
      </c>
      <c r="AC1101" s="4">
        <v>0</v>
      </c>
      <c r="AD1101" s="4">
        <v>0</v>
      </c>
      <c r="AE1101" s="4">
        <v>0</v>
      </c>
      <c r="AF1101" s="4">
        <v>2479.9499999999998</v>
      </c>
      <c r="AG1101" s="13"/>
      <c r="AH1101" s="4">
        <f t="shared" si="33"/>
        <v>0</v>
      </c>
    </row>
    <row r="1102" spans="2:34" x14ac:dyDescent="0.3">
      <c r="B1102" s="3" t="s">
        <v>2124</v>
      </c>
      <c r="C1102" s="4" t="s">
        <v>2311</v>
      </c>
      <c r="D1102" s="3" t="s">
        <v>2430</v>
      </c>
      <c r="E1102" s="13"/>
      <c r="F1102" s="4">
        <v>42.63</v>
      </c>
      <c r="G1102" s="4">
        <v>35.630000000000003</v>
      </c>
      <c r="H1102" s="4">
        <v>38.15</v>
      </c>
      <c r="I1102" s="4">
        <v>47.44</v>
      </c>
      <c r="J1102" s="4">
        <v>68.92</v>
      </c>
      <c r="K1102" s="4">
        <v>33.630000000000003</v>
      </c>
      <c r="L1102" s="4">
        <v>49</v>
      </c>
      <c r="M1102" s="4">
        <v>44.26</v>
      </c>
      <c r="N1102" s="4">
        <v>19.63</v>
      </c>
      <c r="O1102" s="4">
        <v>57.33</v>
      </c>
      <c r="P1102" s="4">
        <v>87.89</v>
      </c>
      <c r="Q1102" s="4">
        <v>7</v>
      </c>
      <c r="R1102" s="4">
        <v>531.51</v>
      </c>
      <c r="S1102" s="13"/>
      <c r="T1102" s="4">
        <v>42.63</v>
      </c>
      <c r="U1102" s="4">
        <v>35.630000000000003</v>
      </c>
      <c r="V1102" s="4">
        <v>38.15</v>
      </c>
      <c r="W1102" s="4">
        <v>47.44</v>
      </c>
      <c r="X1102" s="4">
        <v>68.92</v>
      </c>
      <c r="Y1102" s="4">
        <v>33.630000000000003</v>
      </c>
      <c r="Z1102" s="4">
        <v>49</v>
      </c>
      <c r="AA1102" s="4">
        <v>44.26</v>
      </c>
      <c r="AB1102" s="4">
        <v>19.63</v>
      </c>
      <c r="AC1102" s="4">
        <v>57.33</v>
      </c>
      <c r="AD1102" s="4">
        <v>87.89</v>
      </c>
      <c r="AE1102" s="4">
        <v>7</v>
      </c>
      <c r="AF1102" s="4">
        <v>531.51</v>
      </c>
      <c r="AG1102" s="13"/>
      <c r="AH1102" s="4">
        <f t="shared" si="33"/>
        <v>0</v>
      </c>
    </row>
    <row r="1103" spans="2:34" x14ac:dyDescent="0.3">
      <c r="B1103" s="3" t="s">
        <v>18</v>
      </c>
      <c r="C1103" s="4" t="s">
        <v>2311</v>
      </c>
      <c r="D1103" s="3" t="s">
        <v>2431</v>
      </c>
      <c r="E1103" s="13"/>
      <c r="F1103" s="4">
        <v>43523.02</v>
      </c>
      <c r="G1103" s="4">
        <v>110608.7</v>
      </c>
      <c r="H1103" s="4">
        <v>98278.93</v>
      </c>
      <c r="I1103" s="4">
        <v>74776.73</v>
      </c>
      <c r="J1103" s="4">
        <v>101948.28</v>
      </c>
      <c r="K1103" s="4">
        <v>76229.5</v>
      </c>
      <c r="L1103" s="4">
        <v>96766.86</v>
      </c>
      <c r="M1103" s="4">
        <v>98949.56</v>
      </c>
      <c r="N1103" s="4">
        <v>94928.99</v>
      </c>
      <c r="O1103" s="4">
        <v>84044.88</v>
      </c>
      <c r="P1103" s="4">
        <v>80777.97</v>
      </c>
      <c r="Q1103" s="4">
        <v>65299.46</v>
      </c>
      <c r="R1103" s="4">
        <v>1026132.88</v>
      </c>
      <c r="S1103" s="13"/>
      <c r="T1103" s="4">
        <v>43523.02</v>
      </c>
      <c r="U1103" s="4">
        <v>110608.7</v>
      </c>
      <c r="V1103" s="4">
        <v>98278.93</v>
      </c>
      <c r="W1103" s="4">
        <v>74776.73</v>
      </c>
      <c r="X1103" s="4">
        <v>101948.28</v>
      </c>
      <c r="Y1103" s="4">
        <v>76229.5</v>
      </c>
      <c r="Z1103" s="4">
        <v>96766.86</v>
      </c>
      <c r="AA1103" s="4">
        <v>98949.56</v>
      </c>
      <c r="AB1103" s="4">
        <v>94928.99</v>
      </c>
      <c r="AC1103" s="4">
        <v>84044.88</v>
      </c>
      <c r="AD1103" s="4">
        <v>80777.97</v>
      </c>
      <c r="AE1103" s="4">
        <v>65299.46</v>
      </c>
      <c r="AF1103" s="4">
        <v>1026132.88</v>
      </c>
      <c r="AG1103" s="13"/>
      <c r="AH1103" s="4">
        <f t="shared" si="33"/>
        <v>0</v>
      </c>
    </row>
    <row r="1104" spans="2:34" x14ac:dyDescent="0.3">
      <c r="B1104" s="3" t="s">
        <v>80</v>
      </c>
      <c r="C1104" s="4" t="s">
        <v>2311</v>
      </c>
      <c r="D1104" s="3" t="s">
        <v>2431</v>
      </c>
      <c r="E1104" s="13"/>
      <c r="F1104" s="4">
        <v>14425.4</v>
      </c>
      <c r="G1104" s="4">
        <v>8418.2999999999993</v>
      </c>
      <c r="H1104" s="4">
        <v>9739.9500000000007</v>
      </c>
      <c r="I1104" s="4">
        <v>10181.049999999999</v>
      </c>
      <c r="J1104" s="4">
        <v>9009.5499999999993</v>
      </c>
      <c r="K1104" s="4">
        <v>11702.35</v>
      </c>
      <c r="L1104" s="4">
        <v>11488.4</v>
      </c>
      <c r="M1104" s="4">
        <v>11398.2</v>
      </c>
      <c r="N1104" s="4">
        <v>13231.9</v>
      </c>
      <c r="O1104" s="4">
        <v>13551.45</v>
      </c>
      <c r="P1104" s="4">
        <v>12032.35</v>
      </c>
      <c r="Q1104" s="4">
        <v>9774.0499999999993</v>
      </c>
      <c r="R1104" s="4">
        <v>134952.95000000001</v>
      </c>
      <c r="S1104" s="13"/>
      <c r="T1104" s="4">
        <v>14425.4</v>
      </c>
      <c r="U1104" s="4">
        <v>8418.2999999999993</v>
      </c>
      <c r="V1104" s="4">
        <v>9739.9500000000007</v>
      </c>
      <c r="W1104" s="4">
        <v>10181.049999999999</v>
      </c>
      <c r="X1104" s="4">
        <v>9009.5499999999993</v>
      </c>
      <c r="Y1104" s="4">
        <v>11702.35</v>
      </c>
      <c r="Z1104" s="4">
        <v>11488.4</v>
      </c>
      <c r="AA1104" s="4">
        <v>11398.2</v>
      </c>
      <c r="AB1104" s="4">
        <v>13231.9</v>
      </c>
      <c r="AC1104" s="4">
        <v>13551.45</v>
      </c>
      <c r="AD1104" s="4">
        <v>12032.35</v>
      </c>
      <c r="AE1104" s="4">
        <v>9774.0499999999993</v>
      </c>
      <c r="AF1104" s="4">
        <v>134952.95000000001</v>
      </c>
      <c r="AG1104" s="13"/>
      <c r="AH1104" s="4">
        <f t="shared" si="33"/>
        <v>0</v>
      </c>
    </row>
    <row r="1105" spans="2:34" x14ac:dyDescent="0.3">
      <c r="B1105" s="3" t="s">
        <v>84</v>
      </c>
      <c r="C1105" s="4" t="s">
        <v>2311</v>
      </c>
      <c r="D1105" s="3" t="s">
        <v>2431</v>
      </c>
      <c r="E1105" s="13"/>
      <c r="F1105" s="4">
        <v>6204.89</v>
      </c>
      <c r="G1105" s="4">
        <v>6542.4</v>
      </c>
      <c r="H1105" s="4">
        <v>6854.26</v>
      </c>
      <c r="I1105" s="4">
        <v>6542.84</v>
      </c>
      <c r="J1105" s="4">
        <v>6497.62</v>
      </c>
      <c r="K1105" s="4">
        <v>10249.94</v>
      </c>
      <c r="L1105" s="4">
        <v>6970.79</v>
      </c>
      <c r="M1105" s="4">
        <v>6450.99</v>
      </c>
      <c r="N1105" s="4">
        <v>6319.6</v>
      </c>
      <c r="O1105" s="4">
        <v>6450.04</v>
      </c>
      <c r="P1105" s="4">
        <v>6913.32</v>
      </c>
      <c r="Q1105" s="4">
        <v>9100.36</v>
      </c>
      <c r="R1105" s="4">
        <v>85097.05</v>
      </c>
      <c r="S1105" s="13"/>
      <c r="T1105" s="4">
        <v>6204.89</v>
      </c>
      <c r="U1105" s="4">
        <v>6542.4</v>
      </c>
      <c r="V1105" s="4">
        <v>6854.26</v>
      </c>
      <c r="W1105" s="4">
        <v>6542.84</v>
      </c>
      <c r="X1105" s="4">
        <v>6497.62</v>
      </c>
      <c r="Y1105" s="4">
        <v>10249.94</v>
      </c>
      <c r="Z1105" s="4">
        <v>6970.79</v>
      </c>
      <c r="AA1105" s="4">
        <v>6450.99</v>
      </c>
      <c r="AB1105" s="4">
        <v>6319.6</v>
      </c>
      <c r="AC1105" s="4">
        <v>6450.04</v>
      </c>
      <c r="AD1105" s="4">
        <v>6913.32</v>
      </c>
      <c r="AE1105" s="4">
        <v>9100.36</v>
      </c>
      <c r="AF1105" s="4">
        <v>85097.05</v>
      </c>
      <c r="AG1105" s="13"/>
      <c r="AH1105" s="4">
        <f t="shared" si="33"/>
        <v>0</v>
      </c>
    </row>
    <row r="1106" spans="2:34" x14ac:dyDescent="0.3">
      <c r="B1106" s="3" t="s">
        <v>89</v>
      </c>
      <c r="C1106" s="4" t="s">
        <v>2311</v>
      </c>
      <c r="D1106" s="3" t="s">
        <v>2431</v>
      </c>
      <c r="E1106" s="13"/>
      <c r="F1106" s="4">
        <v>0</v>
      </c>
      <c r="G1106" s="4">
        <v>0</v>
      </c>
      <c r="H1106" s="4">
        <v>1028.3800000000001</v>
      </c>
      <c r="I1106" s="4">
        <v>5572</v>
      </c>
      <c r="J1106" s="4">
        <v>6393</v>
      </c>
      <c r="K1106" s="4">
        <v>4552</v>
      </c>
      <c r="L1106" s="4">
        <v>4866.75</v>
      </c>
      <c r="M1106" s="4">
        <v>5039</v>
      </c>
      <c r="N1106" s="4">
        <v>6483</v>
      </c>
      <c r="O1106" s="4">
        <v>6950.25</v>
      </c>
      <c r="P1106" s="4">
        <v>8624</v>
      </c>
      <c r="Q1106" s="4">
        <v>6639</v>
      </c>
      <c r="R1106" s="4">
        <v>56147.38</v>
      </c>
      <c r="S1106" s="13"/>
      <c r="T1106" s="4">
        <v>0</v>
      </c>
      <c r="U1106" s="4">
        <v>0</v>
      </c>
      <c r="V1106" s="4">
        <v>1028.3800000000001</v>
      </c>
      <c r="W1106" s="4">
        <v>5572</v>
      </c>
      <c r="X1106" s="4">
        <v>6393</v>
      </c>
      <c r="Y1106" s="4">
        <v>4552</v>
      </c>
      <c r="Z1106" s="4">
        <v>4866.75</v>
      </c>
      <c r="AA1106" s="4">
        <v>5039</v>
      </c>
      <c r="AB1106" s="4">
        <v>6483</v>
      </c>
      <c r="AC1106" s="4">
        <v>6950.25</v>
      </c>
      <c r="AD1106" s="4">
        <v>8624</v>
      </c>
      <c r="AE1106" s="4">
        <v>6639</v>
      </c>
      <c r="AF1106" s="4">
        <v>56147.38</v>
      </c>
      <c r="AG1106" s="13"/>
      <c r="AH1106" s="4">
        <f t="shared" si="33"/>
        <v>0</v>
      </c>
    </row>
    <row r="1107" spans="2:34" x14ac:dyDescent="0.3">
      <c r="B1107" s="3" t="s">
        <v>118</v>
      </c>
      <c r="C1107" s="4" t="s">
        <v>2311</v>
      </c>
      <c r="D1107" s="3" t="s">
        <v>2431</v>
      </c>
      <c r="E1107" s="13"/>
      <c r="F1107" s="4">
        <v>32932.230000000003</v>
      </c>
      <c r="G1107" s="4">
        <v>40785.93</v>
      </c>
      <c r="H1107" s="4">
        <v>41254.97</v>
      </c>
      <c r="I1107" s="4">
        <v>32178.560000000001</v>
      </c>
      <c r="J1107" s="4">
        <v>53033.13</v>
      </c>
      <c r="K1107" s="4">
        <v>44664.79</v>
      </c>
      <c r="L1107" s="4">
        <v>30194.66</v>
      </c>
      <c r="M1107" s="4">
        <v>44831.01</v>
      </c>
      <c r="N1107" s="4">
        <v>24738.65</v>
      </c>
      <c r="O1107" s="4">
        <v>26144.35</v>
      </c>
      <c r="P1107" s="4">
        <v>32722.38</v>
      </c>
      <c r="Q1107" s="4">
        <v>20155</v>
      </c>
      <c r="R1107" s="4">
        <v>423635.66</v>
      </c>
      <c r="S1107" s="13"/>
      <c r="T1107" s="4">
        <v>32932.230000000003</v>
      </c>
      <c r="U1107" s="4">
        <v>40785.93</v>
      </c>
      <c r="V1107" s="4">
        <v>41254.97</v>
      </c>
      <c r="W1107" s="4">
        <v>32178.560000000001</v>
      </c>
      <c r="X1107" s="4">
        <v>53033.13</v>
      </c>
      <c r="Y1107" s="4">
        <v>44664.79</v>
      </c>
      <c r="Z1107" s="4">
        <v>30194.66</v>
      </c>
      <c r="AA1107" s="4">
        <v>44831.01</v>
      </c>
      <c r="AB1107" s="4">
        <v>24738.65</v>
      </c>
      <c r="AC1107" s="4">
        <v>26144.35</v>
      </c>
      <c r="AD1107" s="4">
        <v>32722.38</v>
      </c>
      <c r="AE1107" s="4">
        <v>20155</v>
      </c>
      <c r="AF1107" s="4">
        <v>423635.66</v>
      </c>
      <c r="AG1107" s="13"/>
      <c r="AH1107" s="4">
        <f t="shared" si="33"/>
        <v>0</v>
      </c>
    </row>
    <row r="1108" spans="2:34" x14ac:dyDescent="0.3">
      <c r="B1108" s="3" t="s">
        <v>120</v>
      </c>
      <c r="C1108" s="4" t="s">
        <v>2311</v>
      </c>
      <c r="D1108" s="3" t="s">
        <v>2431</v>
      </c>
      <c r="E1108" s="13"/>
      <c r="F1108" s="4">
        <v>0</v>
      </c>
      <c r="G1108" s="4">
        <v>0</v>
      </c>
      <c r="H1108" s="4">
        <v>0</v>
      </c>
      <c r="I1108" s="4">
        <v>0</v>
      </c>
      <c r="J1108" s="4">
        <v>521.61</v>
      </c>
      <c r="K1108" s="4">
        <v>473.1</v>
      </c>
      <c r="L1108" s="4">
        <v>418.37</v>
      </c>
      <c r="M1108" s="4">
        <v>344.15</v>
      </c>
      <c r="N1108" s="4">
        <v>330.84</v>
      </c>
      <c r="O1108" s="4">
        <v>447.85</v>
      </c>
      <c r="P1108" s="4">
        <v>540.09</v>
      </c>
      <c r="Q1108" s="4">
        <v>305.14999999999998</v>
      </c>
      <c r="R1108" s="4">
        <v>3381.16</v>
      </c>
      <c r="S1108" s="13"/>
      <c r="T1108" s="4">
        <v>0</v>
      </c>
      <c r="U1108" s="4">
        <v>0</v>
      </c>
      <c r="V1108" s="4">
        <v>0</v>
      </c>
      <c r="W1108" s="4">
        <v>0</v>
      </c>
      <c r="X1108" s="4">
        <v>521.61</v>
      </c>
      <c r="Y1108" s="4">
        <v>473.1</v>
      </c>
      <c r="Z1108" s="4">
        <v>418.37</v>
      </c>
      <c r="AA1108" s="4">
        <v>344.15</v>
      </c>
      <c r="AB1108" s="4">
        <v>330.84</v>
      </c>
      <c r="AC1108" s="4">
        <v>447.85</v>
      </c>
      <c r="AD1108" s="4">
        <v>540.09</v>
      </c>
      <c r="AE1108" s="4">
        <v>305.14999999999998</v>
      </c>
      <c r="AF1108" s="4">
        <v>3381.16</v>
      </c>
      <c r="AG1108" s="13"/>
      <c r="AH1108" s="4">
        <f t="shared" si="33"/>
        <v>0</v>
      </c>
    </row>
    <row r="1109" spans="2:34" x14ac:dyDescent="0.3">
      <c r="B1109" s="3" t="s">
        <v>155</v>
      </c>
      <c r="C1109" s="4" t="s">
        <v>2311</v>
      </c>
      <c r="D1109" s="3" t="s">
        <v>2431</v>
      </c>
      <c r="E1109" s="13"/>
      <c r="F1109" s="4">
        <v>19649.849999999999</v>
      </c>
      <c r="G1109" s="4">
        <v>21893.85</v>
      </c>
      <c r="H1109" s="4">
        <v>25103.65</v>
      </c>
      <c r="I1109" s="4">
        <v>16704.599999999999</v>
      </c>
      <c r="J1109" s="4">
        <v>19778.55</v>
      </c>
      <c r="K1109" s="4">
        <v>20891.2</v>
      </c>
      <c r="L1109" s="4">
        <v>17263.400000000001</v>
      </c>
      <c r="M1109" s="4">
        <v>19374.849999999999</v>
      </c>
      <c r="N1109" s="4">
        <v>16407.05</v>
      </c>
      <c r="O1109" s="4">
        <v>15159.1</v>
      </c>
      <c r="P1109" s="4">
        <v>9774.6</v>
      </c>
      <c r="Q1109" s="4">
        <v>15425.3</v>
      </c>
      <c r="R1109" s="4">
        <v>217426</v>
      </c>
      <c r="S1109" s="13"/>
      <c r="T1109" s="4">
        <v>19649.849999999999</v>
      </c>
      <c r="U1109" s="4">
        <v>21893.85</v>
      </c>
      <c r="V1109" s="4">
        <v>25103.65</v>
      </c>
      <c r="W1109" s="4">
        <v>16704.599999999999</v>
      </c>
      <c r="X1109" s="4">
        <v>19778.55</v>
      </c>
      <c r="Y1109" s="4">
        <v>20891.2</v>
      </c>
      <c r="Z1109" s="4">
        <v>17263.400000000001</v>
      </c>
      <c r="AA1109" s="4">
        <v>19374.849999999999</v>
      </c>
      <c r="AB1109" s="4">
        <v>16407.05</v>
      </c>
      <c r="AC1109" s="4">
        <v>15159.1</v>
      </c>
      <c r="AD1109" s="4">
        <v>9774.6</v>
      </c>
      <c r="AE1109" s="4">
        <v>15425.3</v>
      </c>
      <c r="AF1109" s="4">
        <v>217426</v>
      </c>
      <c r="AG1109" s="13"/>
      <c r="AH1109" s="4">
        <f t="shared" si="33"/>
        <v>0</v>
      </c>
    </row>
    <row r="1110" spans="2:34" x14ac:dyDescent="0.3">
      <c r="B1110" s="3" t="s">
        <v>166</v>
      </c>
      <c r="C1110" s="4" t="s">
        <v>2311</v>
      </c>
      <c r="D1110" s="3" t="s">
        <v>2431</v>
      </c>
      <c r="E1110" s="13"/>
      <c r="F1110" s="4">
        <v>6010</v>
      </c>
      <c r="G1110" s="4">
        <v>9635.15</v>
      </c>
      <c r="H1110" s="4">
        <v>13045.15</v>
      </c>
      <c r="I1110" s="4">
        <v>8490</v>
      </c>
      <c r="J1110" s="4">
        <v>11701.5</v>
      </c>
      <c r="K1110" s="4">
        <v>11570</v>
      </c>
      <c r="L1110" s="4">
        <v>7605.45</v>
      </c>
      <c r="M1110" s="4">
        <v>10990</v>
      </c>
      <c r="N1110" s="4">
        <v>12190</v>
      </c>
      <c r="O1110" s="4">
        <v>11900</v>
      </c>
      <c r="P1110" s="4">
        <v>12310</v>
      </c>
      <c r="Q1110" s="4">
        <v>10080</v>
      </c>
      <c r="R1110" s="4">
        <v>125527.25</v>
      </c>
      <c r="S1110" s="13"/>
      <c r="T1110" s="4">
        <v>6010</v>
      </c>
      <c r="U1110" s="4">
        <v>9635.15</v>
      </c>
      <c r="V1110" s="4">
        <v>13045.15</v>
      </c>
      <c r="W1110" s="4">
        <v>8490</v>
      </c>
      <c r="X1110" s="4">
        <v>11701.5</v>
      </c>
      <c r="Y1110" s="4">
        <v>11570</v>
      </c>
      <c r="Z1110" s="4">
        <v>7605.45</v>
      </c>
      <c r="AA1110" s="4">
        <v>10990</v>
      </c>
      <c r="AB1110" s="4">
        <v>12190</v>
      </c>
      <c r="AC1110" s="4">
        <v>11900</v>
      </c>
      <c r="AD1110" s="4">
        <v>12310</v>
      </c>
      <c r="AE1110" s="4">
        <v>10080</v>
      </c>
      <c r="AF1110" s="4">
        <v>125527.25</v>
      </c>
      <c r="AG1110" s="13"/>
      <c r="AH1110" s="4">
        <f t="shared" si="33"/>
        <v>0</v>
      </c>
    </row>
    <row r="1111" spans="2:34" x14ac:dyDescent="0.3">
      <c r="B1111" s="3" t="s">
        <v>240</v>
      </c>
      <c r="C1111" s="4" t="s">
        <v>2311</v>
      </c>
      <c r="D1111" s="3" t="s">
        <v>2431</v>
      </c>
      <c r="E1111" s="13"/>
      <c r="F1111" s="4">
        <v>10</v>
      </c>
      <c r="G1111" s="4">
        <v>65</v>
      </c>
      <c r="H1111" s="4">
        <v>72.260000000000005</v>
      </c>
      <c r="I1111" s="4">
        <v>62</v>
      </c>
      <c r="J1111" s="4">
        <v>57</v>
      </c>
      <c r="K1111" s="4">
        <v>55</v>
      </c>
      <c r="L1111" s="4">
        <v>43</v>
      </c>
      <c r="M1111" s="4">
        <v>74</v>
      </c>
      <c r="N1111" s="4">
        <v>49</v>
      </c>
      <c r="O1111" s="4">
        <v>61</v>
      </c>
      <c r="P1111" s="4">
        <v>44</v>
      </c>
      <c r="Q1111" s="4">
        <v>35</v>
      </c>
      <c r="R1111" s="4">
        <v>627.26</v>
      </c>
      <c r="S1111" s="13"/>
      <c r="T1111" s="4">
        <v>10</v>
      </c>
      <c r="U1111" s="4">
        <v>65</v>
      </c>
      <c r="V1111" s="4">
        <v>72.260000000000005</v>
      </c>
      <c r="W1111" s="4">
        <v>62</v>
      </c>
      <c r="X1111" s="4">
        <v>57</v>
      </c>
      <c r="Y1111" s="4">
        <v>55</v>
      </c>
      <c r="Z1111" s="4">
        <v>43</v>
      </c>
      <c r="AA1111" s="4">
        <v>74</v>
      </c>
      <c r="AB1111" s="4">
        <v>49</v>
      </c>
      <c r="AC1111" s="4">
        <v>61</v>
      </c>
      <c r="AD1111" s="4">
        <v>44</v>
      </c>
      <c r="AE1111" s="4">
        <v>35</v>
      </c>
      <c r="AF1111" s="4">
        <v>627.26</v>
      </c>
      <c r="AG1111" s="13"/>
      <c r="AH1111" s="4">
        <f t="shared" si="33"/>
        <v>0</v>
      </c>
    </row>
    <row r="1112" spans="2:34" x14ac:dyDescent="0.3">
      <c r="B1112" s="3" t="s">
        <v>241</v>
      </c>
      <c r="C1112" s="4" t="s">
        <v>2311</v>
      </c>
      <c r="D1112" s="3" t="s">
        <v>2431</v>
      </c>
      <c r="E1112" s="13"/>
      <c r="F1112" s="4">
        <v>53554.65</v>
      </c>
      <c r="G1112" s="4">
        <v>55733.21</v>
      </c>
      <c r="H1112" s="4">
        <v>72054.320000000007</v>
      </c>
      <c r="I1112" s="4">
        <v>44670.6</v>
      </c>
      <c r="J1112" s="4">
        <v>78450.960000000006</v>
      </c>
      <c r="K1112" s="4">
        <v>58770.46</v>
      </c>
      <c r="L1112" s="4">
        <v>50217.37</v>
      </c>
      <c r="M1112" s="4">
        <v>56090.47</v>
      </c>
      <c r="N1112" s="4">
        <v>54931.3</v>
      </c>
      <c r="O1112" s="4">
        <v>53647.5</v>
      </c>
      <c r="P1112" s="4">
        <v>61371.360000000001</v>
      </c>
      <c r="Q1112" s="4">
        <v>40784.01</v>
      </c>
      <c r="R1112" s="4">
        <v>680276.21</v>
      </c>
      <c r="S1112" s="13"/>
      <c r="T1112" s="4">
        <v>53554.65</v>
      </c>
      <c r="U1112" s="4">
        <v>55733.21</v>
      </c>
      <c r="V1112" s="4">
        <v>72054.320000000007</v>
      </c>
      <c r="W1112" s="4">
        <v>44670.6</v>
      </c>
      <c r="X1112" s="4">
        <v>78450.960000000006</v>
      </c>
      <c r="Y1112" s="4">
        <v>58770.46</v>
      </c>
      <c r="Z1112" s="4">
        <v>50217.37</v>
      </c>
      <c r="AA1112" s="4">
        <v>56090.47</v>
      </c>
      <c r="AB1112" s="4">
        <v>54931.3</v>
      </c>
      <c r="AC1112" s="4">
        <v>53647.5</v>
      </c>
      <c r="AD1112" s="4">
        <v>61371.360000000001</v>
      </c>
      <c r="AE1112" s="4">
        <v>40784.01</v>
      </c>
      <c r="AF1112" s="4">
        <v>680276.21</v>
      </c>
      <c r="AG1112" s="13"/>
      <c r="AH1112" s="4">
        <f t="shared" si="33"/>
        <v>0</v>
      </c>
    </row>
    <row r="1113" spans="2:34" x14ac:dyDescent="0.3">
      <c r="B1113" s="3" t="s">
        <v>242</v>
      </c>
      <c r="C1113" s="4" t="s">
        <v>2311</v>
      </c>
      <c r="D1113" s="3" t="s">
        <v>2431</v>
      </c>
      <c r="E1113" s="13"/>
      <c r="F1113" s="4">
        <v>10</v>
      </c>
      <c r="G1113" s="4">
        <v>49.63</v>
      </c>
      <c r="H1113" s="4">
        <v>46</v>
      </c>
      <c r="I1113" s="4">
        <v>45</v>
      </c>
      <c r="J1113" s="4">
        <v>69</v>
      </c>
      <c r="K1113" s="4">
        <v>44</v>
      </c>
      <c r="L1113" s="4">
        <v>26.63</v>
      </c>
      <c r="M1113" s="4">
        <v>65.63</v>
      </c>
      <c r="N1113" s="4">
        <v>85</v>
      </c>
      <c r="O1113" s="4">
        <v>167</v>
      </c>
      <c r="P1113" s="4">
        <v>104.26</v>
      </c>
      <c r="Q1113" s="4">
        <v>91</v>
      </c>
      <c r="R1113" s="4">
        <v>803.15</v>
      </c>
      <c r="S1113" s="13"/>
      <c r="T1113" s="4">
        <v>10</v>
      </c>
      <c r="U1113" s="4">
        <v>49.63</v>
      </c>
      <c r="V1113" s="4">
        <v>46</v>
      </c>
      <c r="W1113" s="4">
        <v>45</v>
      </c>
      <c r="X1113" s="4">
        <v>69</v>
      </c>
      <c r="Y1113" s="4">
        <v>44</v>
      </c>
      <c r="Z1113" s="4">
        <v>26.63</v>
      </c>
      <c r="AA1113" s="4">
        <v>65.63</v>
      </c>
      <c r="AB1113" s="4">
        <v>85</v>
      </c>
      <c r="AC1113" s="4">
        <v>167</v>
      </c>
      <c r="AD1113" s="4">
        <v>104.26</v>
      </c>
      <c r="AE1113" s="4">
        <v>91</v>
      </c>
      <c r="AF1113" s="4">
        <v>803.15</v>
      </c>
      <c r="AG1113" s="13"/>
      <c r="AH1113" s="4">
        <f t="shared" si="33"/>
        <v>0</v>
      </c>
    </row>
    <row r="1114" spans="2:34" x14ac:dyDescent="0.3">
      <c r="B1114" s="3" t="s">
        <v>243</v>
      </c>
      <c r="C1114" s="4" t="s">
        <v>2311</v>
      </c>
      <c r="D1114" s="3" t="s">
        <v>2431</v>
      </c>
      <c r="E1114" s="13"/>
      <c r="F1114" s="4">
        <v>192.86</v>
      </c>
      <c r="G1114" s="4">
        <v>174.16</v>
      </c>
      <c r="H1114" s="4">
        <v>204.1</v>
      </c>
      <c r="I1114" s="4">
        <v>81.91</v>
      </c>
      <c r="J1114" s="4">
        <v>105.47</v>
      </c>
      <c r="K1114" s="4">
        <v>85.7</v>
      </c>
      <c r="L1114" s="4">
        <v>91.07</v>
      </c>
      <c r="M1114" s="4">
        <v>121.26</v>
      </c>
      <c r="N1114" s="4">
        <v>76.7</v>
      </c>
      <c r="O1114" s="4">
        <v>266.44</v>
      </c>
      <c r="P1114" s="4">
        <v>223.03</v>
      </c>
      <c r="Q1114" s="4">
        <v>66</v>
      </c>
      <c r="R1114" s="4">
        <v>1688.7</v>
      </c>
      <c r="S1114" s="13"/>
      <c r="T1114" s="4">
        <v>192.86</v>
      </c>
      <c r="U1114" s="4">
        <v>174.16</v>
      </c>
      <c r="V1114" s="4">
        <v>204.1</v>
      </c>
      <c r="W1114" s="4">
        <v>81.91</v>
      </c>
      <c r="X1114" s="4">
        <v>105.47</v>
      </c>
      <c r="Y1114" s="4">
        <v>85.7</v>
      </c>
      <c r="Z1114" s="4">
        <v>91.07</v>
      </c>
      <c r="AA1114" s="4">
        <v>121.26</v>
      </c>
      <c r="AB1114" s="4">
        <v>76.7</v>
      </c>
      <c r="AC1114" s="4">
        <v>266.44</v>
      </c>
      <c r="AD1114" s="4">
        <v>223.03</v>
      </c>
      <c r="AE1114" s="4">
        <v>66</v>
      </c>
      <c r="AF1114" s="4">
        <v>1688.7</v>
      </c>
      <c r="AG1114" s="13"/>
      <c r="AH1114" s="4">
        <f t="shared" si="33"/>
        <v>0</v>
      </c>
    </row>
    <row r="1115" spans="2:34" x14ac:dyDescent="0.3">
      <c r="B1115" s="3" t="s">
        <v>244</v>
      </c>
      <c r="C1115" s="4" t="s">
        <v>2311</v>
      </c>
      <c r="D1115" s="3" t="s">
        <v>2431</v>
      </c>
      <c r="E1115" s="13"/>
      <c r="F1115" s="4">
        <v>147.6</v>
      </c>
      <c r="G1115" s="4">
        <v>342.33</v>
      </c>
      <c r="H1115" s="4">
        <v>393.4</v>
      </c>
      <c r="I1115" s="4">
        <v>429.95</v>
      </c>
      <c r="J1115" s="4">
        <v>349.14</v>
      </c>
      <c r="K1115" s="4">
        <v>279.04000000000002</v>
      </c>
      <c r="L1115" s="4">
        <v>284.17</v>
      </c>
      <c r="M1115" s="4">
        <v>446.3</v>
      </c>
      <c r="N1115" s="4">
        <v>485.52</v>
      </c>
      <c r="O1115" s="4">
        <v>398.45</v>
      </c>
      <c r="P1115" s="4">
        <v>764.21</v>
      </c>
      <c r="Q1115" s="4">
        <v>708.96</v>
      </c>
      <c r="R1115" s="4">
        <v>5029.07</v>
      </c>
      <c r="S1115" s="13"/>
      <c r="T1115" s="4">
        <v>147.6</v>
      </c>
      <c r="U1115" s="4">
        <v>342.33</v>
      </c>
      <c r="V1115" s="4">
        <v>393.4</v>
      </c>
      <c r="W1115" s="4">
        <v>429.95</v>
      </c>
      <c r="X1115" s="4">
        <v>349.14</v>
      </c>
      <c r="Y1115" s="4">
        <v>279.04000000000002</v>
      </c>
      <c r="Z1115" s="4">
        <v>284.17</v>
      </c>
      <c r="AA1115" s="4">
        <v>446.3</v>
      </c>
      <c r="AB1115" s="4">
        <v>485.52</v>
      </c>
      <c r="AC1115" s="4">
        <v>398.45</v>
      </c>
      <c r="AD1115" s="4">
        <v>764.21</v>
      </c>
      <c r="AE1115" s="4">
        <v>708.96</v>
      </c>
      <c r="AF1115" s="4">
        <v>5029.07</v>
      </c>
      <c r="AG1115" s="13"/>
      <c r="AH1115" s="4">
        <f t="shared" si="33"/>
        <v>0</v>
      </c>
    </row>
    <row r="1116" spans="2:34" x14ac:dyDescent="0.3">
      <c r="B1116" s="3" t="s">
        <v>245</v>
      </c>
      <c r="C1116" s="4" t="s">
        <v>2311</v>
      </c>
      <c r="D1116" s="3" t="s">
        <v>2431</v>
      </c>
      <c r="E1116" s="13"/>
      <c r="F1116" s="4">
        <v>26</v>
      </c>
      <c r="G1116" s="4">
        <v>103</v>
      </c>
      <c r="H1116" s="4">
        <v>156</v>
      </c>
      <c r="I1116" s="4">
        <v>65</v>
      </c>
      <c r="J1116" s="4">
        <v>133</v>
      </c>
      <c r="K1116" s="4">
        <v>89</v>
      </c>
      <c r="L1116" s="4">
        <v>72.069999999999993</v>
      </c>
      <c r="M1116" s="4">
        <v>104.07</v>
      </c>
      <c r="N1116" s="4">
        <v>104</v>
      </c>
      <c r="O1116" s="4">
        <v>163</v>
      </c>
      <c r="P1116" s="4">
        <v>102</v>
      </c>
      <c r="Q1116" s="4">
        <v>61</v>
      </c>
      <c r="R1116" s="4">
        <v>1178.1400000000001</v>
      </c>
      <c r="S1116" s="13"/>
      <c r="T1116" s="4">
        <v>26</v>
      </c>
      <c r="U1116" s="4">
        <v>103</v>
      </c>
      <c r="V1116" s="4">
        <v>156</v>
      </c>
      <c r="W1116" s="4">
        <v>65</v>
      </c>
      <c r="X1116" s="4">
        <v>133</v>
      </c>
      <c r="Y1116" s="4">
        <v>89</v>
      </c>
      <c r="Z1116" s="4">
        <v>72.069999999999993</v>
      </c>
      <c r="AA1116" s="4">
        <v>104.07</v>
      </c>
      <c r="AB1116" s="4">
        <v>104</v>
      </c>
      <c r="AC1116" s="4">
        <v>163</v>
      </c>
      <c r="AD1116" s="4">
        <v>102</v>
      </c>
      <c r="AE1116" s="4">
        <v>61</v>
      </c>
      <c r="AF1116" s="4">
        <v>1178.1400000000001</v>
      </c>
      <c r="AG1116" s="13"/>
      <c r="AH1116" s="4">
        <f t="shared" si="33"/>
        <v>0</v>
      </c>
    </row>
    <row r="1117" spans="2:34" x14ac:dyDescent="0.3">
      <c r="B1117" s="3" t="s">
        <v>246</v>
      </c>
      <c r="C1117" s="4" t="s">
        <v>2311</v>
      </c>
      <c r="D1117" s="3" t="s">
        <v>2431</v>
      </c>
      <c r="E1117" s="13"/>
      <c r="F1117" s="4">
        <v>402.23</v>
      </c>
      <c r="G1117" s="4">
        <v>522.24</v>
      </c>
      <c r="H1117" s="4">
        <v>677.2</v>
      </c>
      <c r="I1117" s="4">
        <v>403.6</v>
      </c>
      <c r="J1117" s="4">
        <v>483.97</v>
      </c>
      <c r="K1117" s="4">
        <v>195.39</v>
      </c>
      <c r="L1117" s="4">
        <v>408.47</v>
      </c>
      <c r="M1117" s="4">
        <v>608.67999999999995</v>
      </c>
      <c r="N1117" s="4">
        <v>139</v>
      </c>
      <c r="O1117" s="4">
        <v>939.95</v>
      </c>
      <c r="P1117" s="4">
        <v>574.32000000000005</v>
      </c>
      <c r="Q1117" s="4">
        <v>397.86</v>
      </c>
      <c r="R1117" s="4">
        <v>5752.91</v>
      </c>
      <c r="S1117" s="13"/>
      <c r="T1117" s="4">
        <v>402.23</v>
      </c>
      <c r="U1117" s="4">
        <v>522.24</v>
      </c>
      <c r="V1117" s="4">
        <v>677.2</v>
      </c>
      <c r="W1117" s="4">
        <v>403.6</v>
      </c>
      <c r="X1117" s="4">
        <v>483.97</v>
      </c>
      <c r="Y1117" s="4">
        <v>195.39</v>
      </c>
      <c r="Z1117" s="4">
        <v>408.47</v>
      </c>
      <c r="AA1117" s="4">
        <v>608.67999999999995</v>
      </c>
      <c r="AB1117" s="4">
        <v>139</v>
      </c>
      <c r="AC1117" s="4">
        <v>939.95</v>
      </c>
      <c r="AD1117" s="4">
        <v>574.32000000000005</v>
      </c>
      <c r="AE1117" s="4">
        <v>397.86</v>
      </c>
      <c r="AF1117" s="4">
        <v>5752.91</v>
      </c>
      <c r="AG1117" s="13"/>
      <c r="AH1117" s="4">
        <f t="shared" si="33"/>
        <v>0</v>
      </c>
    </row>
    <row r="1118" spans="2:34" x14ac:dyDescent="0.3">
      <c r="B1118" s="3" t="s">
        <v>247</v>
      </c>
      <c r="C1118" s="4" t="s">
        <v>2311</v>
      </c>
      <c r="D1118" s="3" t="s">
        <v>2431</v>
      </c>
      <c r="E1118" s="13"/>
      <c r="F1118" s="4">
        <v>9104.17</v>
      </c>
      <c r="G1118" s="4">
        <v>6691.66</v>
      </c>
      <c r="H1118" s="4">
        <v>9674.0400000000009</v>
      </c>
      <c r="I1118" s="4">
        <v>9175.5</v>
      </c>
      <c r="J1118" s="4">
        <v>12283.96</v>
      </c>
      <c r="K1118" s="4">
        <v>12673.11</v>
      </c>
      <c r="L1118" s="4">
        <v>12411.15</v>
      </c>
      <c r="M1118" s="4">
        <v>21490.63</v>
      </c>
      <c r="N1118" s="4">
        <v>19922.14</v>
      </c>
      <c r="O1118" s="4">
        <v>40970.400000000001</v>
      </c>
      <c r="P1118" s="4">
        <v>19128.09</v>
      </c>
      <c r="Q1118" s="4">
        <v>20581.689999999999</v>
      </c>
      <c r="R1118" s="4">
        <v>194106.54</v>
      </c>
      <c r="S1118" s="13"/>
      <c r="T1118" s="4">
        <v>9104.17</v>
      </c>
      <c r="U1118" s="4">
        <v>6691.66</v>
      </c>
      <c r="V1118" s="4">
        <v>9674.0400000000009</v>
      </c>
      <c r="W1118" s="4">
        <v>9175.5</v>
      </c>
      <c r="X1118" s="4">
        <v>12283.96</v>
      </c>
      <c r="Y1118" s="4">
        <v>12673.11</v>
      </c>
      <c r="Z1118" s="4">
        <v>12411.15</v>
      </c>
      <c r="AA1118" s="4">
        <v>21490.63</v>
      </c>
      <c r="AB1118" s="4">
        <v>19922.14</v>
      </c>
      <c r="AC1118" s="4">
        <v>40970.400000000001</v>
      </c>
      <c r="AD1118" s="4">
        <v>19128.09</v>
      </c>
      <c r="AE1118" s="4">
        <v>20581.689999999999</v>
      </c>
      <c r="AF1118" s="4">
        <v>194106.54</v>
      </c>
      <c r="AG1118" s="13"/>
      <c r="AH1118" s="4">
        <f t="shared" si="33"/>
        <v>0</v>
      </c>
    </row>
    <row r="1119" spans="2:34" x14ac:dyDescent="0.3">
      <c r="B1119" s="3" t="s">
        <v>248</v>
      </c>
      <c r="C1119" s="4" t="s">
        <v>2311</v>
      </c>
      <c r="D1119" s="3" t="s">
        <v>2431</v>
      </c>
      <c r="E1119" s="13"/>
      <c r="F1119" s="4">
        <v>155.9</v>
      </c>
      <c r="G1119" s="4">
        <v>303.07</v>
      </c>
      <c r="H1119" s="4">
        <v>516.4</v>
      </c>
      <c r="I1119" s="4">
        <v>318.60000000000002</v>
      </c>
      <c r="J1119" s="4">
        <v>329.77</v>
      </c>
      <c r="K1119" s="4">
        <v>300.45</v>
      </c>
      <c r="L1119" s="4">
        <v>374.11</v>
      </c>
      <c r="M1119" s="4">
        <v>324.42</v>
      </c>
      <c r="N1119" s="4">
        <v>128.28</v>
      </c>
      <c r="O1119" s="4">
        <v>100.23</v>
      </c>
      <c r="P1119" s="4">
        <v>298.38</v>
      </c>
      <c r="Q1119" s="4">
        <v>70.14</v>
      </c>
      <c r="R1119" s="4">
        <v>3219.75</v>
      </c>
      <c r="S1119" s="13"/>
      <c r="T1119" s="4">
        <v>155.9</v>
      </c>
      <c r="U1119" s="4">
        <v>303.07</v>
      </c>
      <c r="V1119" s="4">
        <v>516.4</v>
      </c>
      <c r="W1119" s="4">
        <v>318.60000000000002</v>
      </c>
      <c r="X1119" s="4">
        <v>329.77</v>
      </c>
      <c r="Y1119" s="4">
        <v>300.45</v>
      </c>
      <c r="Z1119" s="4">
        <v>374.11</v>
      </c>
      <c r="AA1119" s="4">
        <v>324.42</v>
      </c>
      <c r="AB1119" s="4">
        <v>128.28</v>
      </c>
      <c r="AC1119" s="4">
        <v>100.23</v>
      </c>
      <c r="AD1119" s="4">
        <v>298.38</v>
      </c>
      <c r="AE1119" s="4">
        <v>70.14</v>
      </c>
      <c r="AF1119" s="4">
        <v>3219.75</v>
      </c>
      <c r="AG1119" s="13"/>
      <c r="AH1119" s="4">
        <f t="shared" si="33"/>
        <v>0</v>
      </c>
    </row>
    <row r="1120" spans="2:34" x14ac:dyDescent="0.3">
      <c r="B1120" s="3" t="s">
        <v>249</v>
      </c>
      <c r="C1120" s="4" t="s">
        <v>2311</v>
      </c>
      <c r="D1120" s="3" t="s">
        <v>2431</v>
      </c>
      <c r="E1120" s="13"/>
      <c r="F1120" s="4">
        <v>45</v>
      </c>
      <c r="G1120" s="4">
        <v>51</v>
      </c>
      <c r="H1120" s="4">
        <v>60</v>
      </c>
      <c r="I1120" s="4">
        <v>57</v>
      </c>
      <c r="J1120" s="4">
        <v>38</v>
      </c>
      <c r="K1120" s="4">
        <v>27</v>
      </c>
      <c r="L1120" s="4">
        <v>28</v>
      </c>
      <c r="M1120" s="4">
        <v>65</v>
      </c>
      <c r="N1120" s="4">
        <v>26</v>
      </c>
      <c r="O1120" s="4">
        <v>86.14</v>
      </c>
      <c r="P1120" s="4">
        <v>52.07</v>
      </c>
      <c r="Q1120" s="4">
        <v>107.35</v>
      </c>
      <c r="R1120" s="4">
        <v>642.55999999999995</v>
      </c>
      <c r="S1120" s="13"/>
      <c r="T1120" s="4">
        <v>45</v>
      </c>
      <c r="U1120" s="4">
        <v>51</v>
      </c>
      <c r="V1120" s="4">
        <v>60</v>
      </c>
      <c r="W1120" s="4">
        <v>57</v>
      </c>
      <c r="X1120" s="4">
        <v>38</v>
      </c>
      <c r="Y1120" s="4">
        <v>27</v>
      </c>
      <c r="Z1120" s="4">
        <v>28</v>
      </c>
      <c r="AA1120" s="4">
        <v>65</v>
      </c>
      <c r="AB1120" s="4">
        <v>26</v>
      </c>
      <c r="AC1120" s="4">
        <v>86.14</v>
      </c>
      <c r="AD1120" s="4">
        <v>52.07</v>
      </c>
      <c r="AE1120" s="4">
        <v>107.35</v>
      </c>
      <c r="AF1120" s="4">
        <v>642.55999999999995</v>
      </c>
      <c r="AG1120" s="13"/>
      <c r="AH1120" s="4">
        <f t="shared" si="33"/>
        <v>0</v>
      </c>
    </row>
    <row r="1121" spans="2:34" x14ac:dyDescent="0.3">
      <c r="B1121" s="3" t="s">
        <v>250</v>
      </c>
      <c r="C1121" s="4" t="s">
        <v>2311</v>
      </c>
      <c r="D1121" s="3" t="s">
        <v>2431</v>
      </c>
      <c r="E1121" s="13"/>
      <c r="F1121" s="4">
        <v>70</v>
      </c>
      <c r="G1121" s="4">
        <v>15</v>
      </c>
      <c r="H1121" s="4">
        <v>93.23</v>
      </c>
      <c r="I1121" s="4">
        <v>115.4</v>
      </c>
      <c r="J1121" s="4">
        <v>84.89</v>
      </c>
      <c r="K1121" s="4">
        <v>296.76</v>
      </c>
      <c r="L1121" s="4">
        <v>137.03</v>
      </c>
      <c r="M1121" s="4">
        <v>236.52</v>
      </c>
      <c r="N1121" s="4">
        <v>165.38</v>
      </c>
      <c r="O1121" s="4">
        <v>665.14</v>
      </c>
      <c r="P1121" s="4">
        <v>410.6</v>
      </c>
      <c r="Q1121" s="4">
        <v>345.1</v>
      </c>
      <c r="R1121" s="4">
        <v>2635.05</v>
      </c>
      <c r="S1121" s="13"/>
      <c r="T1121" s="4">
        <v>70</v>
      </c>
      <c r="U1121" s="4">
        <v>15</v>
      </c>
      <c r="V1121" s="4">
        <v>93.23</v>
      </c>
      <c r="W1121" s="4">
        <v>115.4</v>
      </c>
      <c r="X1121" s="4">
        <v>84.89</v>
      </c>
      <c r="Y1121" s="4">
        <v>296.76</v>
      </c>
      <c r="Z1121" s="4">
        <v>137.03</v>
      </c>
      <c r="AA1121" s="4">
        <v>236.52</v>
      </c>
      <c r="AB1121" s="4">
        <v>165.38</v>
      </c>
      <c r="AC1121" s="4">
        <v>665.14</v>
      </c>
      <c r="AD1121" s="4">
        <v>410.6</v>
      </c>
      <c r="AE1121" s="4">
        <v>345.1</v>
      </c>
      <c r="AF1121" s="4">
        <v>2635.05</v>
      </c>
      <c r="AG1121" s="13"/>
      <c r="AH1121" s="4">
        <f t="shared" si="33"/>
        <v>0</v>
      </c>
    </row>
    <row r="1122" spans="2:34" x14ac:dyDescent="0.3">
      <c r="B1122" s="3" t="s">
        <v>251</v>
      </c>
      <c r="C1122" s="4" t="s">
        <v>2311</v>
      </c>
      <c r="D1122" s="3" t="s">
        <v>2431</v>
      </c>
      <c r="E1122" s="13"/>
      <c r="F1122" s="4">
        <v>13.63</v>
      </c>
      <c r="G1122" s="4">
        <v>40</v>
      </c>
      <c r="H1122" s="4">
        <v>58.4</v>
      </c>
      <c r="I1122" s="4">
        <v>129.19999999999999</v>
      </c>
      <c r="J1122" s="4">
        <v>70.400000000000006</v>
      </c>
      <c r="K1122" s="4">
        <v>94.32</v>
      </c>
      <c r="L1122" s="4">
        <v>55.4</v>
      </c>
      <c r="M1122" s="4">
        <v>83.8</v>
      </c>
      <c r="N1122" s="4">
        <v>79.400000000000006</v>
      </c>
      <c r="O1122" s="4">
        <v>60</v>
      </c>
      <c r="P1122" s="4">
        <v>66.8</v>
      </c>
      <c r="Q1122" s="4">
        <v>105.2</v>
      </c>
      <c r="R1122" s="4">
        <v>856.55</v>
      </c>
      <c r="S1122" s="13"/>
      <c r="T1122" s="4">
        <v>13.63</v>
      </c>
      <c r="U1122" s="4">
        <v>40</v>
      </c>
      <c r="V1122" s="4">
        <v>58.4</v>
      </c>
      <c r="W1122" s="4">
        <v>129.19999999999999</v>
      </c>
      <c r="X1122" s="4">
        <v>70.400000000000006</v>
      </c>
      <c r="Y1122" s="4">
        <v>94.32</v>
      </c>
      <c r="Z1122" s="4">
        <v>55.4</v>
      </c>
      <c r="AA1122" s="4">
        <v>83.8</v>
      </c>
      <c r="AB1122" s="4">
        <v>79.400000000000006</v>
      </c>
      <c r="AC1122" s="4">
        <v>60</v>
      </c>
      <c r="AD1122" s="4">
        <v>66.8</v>
      </c>
      <c r="AE1122" s="4">
        <v>105.2</v>
      </c>
      <c r="AF1122" s="4">
        <v>856.55</v>
      </c>
      <c r="AG1122" s="13"/>
      <c r="AH1122" s="4">
        <f t="shared" si="33"/>
        <v>0</v>
      </c>
    </row>
    <row r="1123" spans="2:34" x14ac:dyDescent="0.3">
      <c r="B1123" s="3" t="s">
        <v>252</v>
      </c>
      <c r="C1123" s="4" t="s">
        <v>2311</v>
      </c>
      <c r="D1123" s="3" t="s">
        <v>2431</v>
      </c>
      <c r="E1123" s="13"/>
      <c r="F1123" s="4">
        <v>96</v>
      </c>
      <c r="G1123" s="4">
        <v>120</v>
      </c>
      <c r="H1123" s="4">
        <v>185.16</v>
      </c>
      <c r="I1123" s="4">
        <v>114.07</v>
      </c>
      <c r="J1123" s="4">
        <v>92.26</v>
      </c>
      <c r="K1123" s="4">
        <v>135.47</v>
      </c>
      <c r="L1123" s="4">
        <v>103.16</v>
      </c>
      <c r="M1123" s="4">
        <v>129.13999999999999</v>
      </c>
      <c r="N1123" s="4">
        <v>197.42</v>
      </c>
      <c r="O1123" s="4">
        <v>283</v>
      </c>
      <c r="P1123" s="4">
        <v>135.07</v>
      </c>
      <c r="Q1123" s="4">
        <v>66</v>
      </c>
      <c r="R1123" s="4">
        <v>1656.75</v>
      </c>
      <c r="S1123" s="13"/>
      <c r="T1123" s="4">
        <v>96</v>
      </c>
      <c r="U1123" s="4">
        <v>120</v>
      </c>
      <c r="V1123" s="4">
        <v>185.16</v>
      </c>
      <c r="W1123" s="4">
        <v>114.07</v>
      </c>
      <c r="X1123" s="4">
        <v>92.26</v>
      </c>
      <c r="Y1123" s="4">
        <v>135.47</v>
      </c>
      <c r="Z1123" s="4">
        <v>103.16</v>
      </c>
      <c r="AA1123" s="4">
        <v>129.13999999999999</v>
      </c>
      <c r="AB1123" s="4">
        <v>197.42</v>
      </c>
      <c r="AC1123" s="4">
        <v>283</v>
      </c>
      <c r="AD1123" s="4">
        <v>135.07</v>
      </c>
      <c r="AE1123" s="4">
        <v>66</v>
      </c>
      <c r="AF1123" s="4">
        <v>1656.75</v>
      </c>
      <c r="AG1123" s="13"/>
      <c r="AH1123" s="4">
        <f t="shared" si="33"/>
        <v>0</v>
      </c>
    </row>
    <row r="1124" spans="2:34" x14ac:dyDescent="0.3">
      <c r="B1124" s="3" t="s">
        <v>254</v>
      </c>
      <c r="C1124" s="4" t="s">
        <v>2311</v>
      </c>
      <c r="D1124" s="3" t="s">
        <v>2431</v>
      </c>
      <c r="E1124" s="13"/>
      <c r="F1124" s="4">
        <v>152</v>
      </c>
      <c r="G1124" s="4">
        <v>122.4</v>
      </c>
      <c r="H1124" s="4">
        <v>143</v>
      </c>
      <c r="I1124" s="4">
        <v>93.63</v>
      </c>
      <c r="J1124" s="4">
        <v>130.66</v>
      </c>
      <c r="K1124" s="4">
        <v>96.63</v>
      </c>
      <c r="L1124" s="4">
        <v>108.63</v>
      </c>
      <c r="M1124" s="4">
        <v>188.43</v>
      </c>
      <c r="N1124" s="4">
        <v>128.63</v>
      </c>
      <c r="O1124" s="4">
        <v>211.63</v>
      </c>
      <c r="P1124" s="4">
        <v>131.26</v>
      </c>
      <c r="Q1124" s="4">
        <v>153.78</v>
      </c>
      <c r="R1124" s="4">
        <v>1660.68</v>
      </c>
      <c r="S1124" s="13"/>
      <c r="T1124" s="4">
        <v>152</v>
      </c>
      <c r="U1124" s="4">
        <v>122.4</v>
      </c>
      <c r="V1124" s="4">
        <v>143</v>
      </c>
      <c r="W1124" s="4">
        <v>93.63</v>
      </c>
      <c r="X1124" s="4">
        <v>130.66</v>
      </c>
      <c r="Y1124" s="4">
        <v>96.63</v>
      </c>
      <c r="Z1124" s="4">
        <v>108.63</v>
      </c>
      <c r="AA1124" s="4">
        <v>188.43</v>
      </c>
      <c r="AB1124" s="4">
        <v>128.63</v>
      </c>
      <c r="AC1124" s="4">
        <v>211.63</v>
      </c>
      <c r="AD1124" s="4">
        <v>131.26</v>
      </c>
      <c r="AE1124" s="4">
        <v>153.78</v>
      </c>
      <c r="AF1124" s="4">
        <v>1660.68</v>
      </c>
      <c r="AG1124" s="13"/>
      <c r="AH1124" s="4">
        <f t="shared" si="33"/>
        <v>0</v>
      </c>
    </row>
    <row r="1125" spans="2:34" x14ac:dyDescent="0.3">
      <c r="B1125" s="3" t="s">
        <v>255</v>
      </c>
      <c r="C1125" s="4" t="s">
        <v>2311</v>
      </c>
      <c r="D1125" s="3" t="s">
        <v>2431</v>
      </c>
      <c r="E1125" s="13"/>
      <c r="F1125" s="4">
        <v>3528.04</v>
      </c>
      <c r="G1125" s="4">
        <v>5951.88</v>
      </c>
      <c r="H1125" s="4">
        <v>7101.98</v>
      </c>
      <c r="I1125" s="4">
        <v>5080.26</v>
      </c>
      <c r="J1125" s="4">
        <v>6773.32</v>
      </c>
      <c r="K1125" s="4">
        <v>6553.83</v>
      </c>
      <c r="L1125" s="4">
        <v>5184.74</v>
      </c>
      <c r="M1125" s="4">
        <v>8823.4</v>
      </c>
      <c r="N1125" s="4">
        <v>6005.3</v>
      </c>
      <c r="O1125" s="4">
        <v>5864</v>
      </c>
      <c r="P1125" s="4">
        <v>6290.27</v>
      </c>
      <c r="Q1125" s="4">
        <v>5847.76</v>
      </c>
      <c r="R1125" s="4">
        <v>73004.78</v>
      </c>
      <c r="S1125" s="13"/>
      <c r="T1125" s="4">
        <v>3528.04</v>
      </c>
      <c r="U1125" s="4">
        <v>5951.88</v>
      </c>
      <c r="V1125" s="4">
        <v>7101.98</v>
      </c>
      <c r="W1125" s="4">
        <v>5080.26</v>
      </c>
      <c r="X1125" s="4">
        <v>6773.32</v>
      </c>
      <c r="Y1125" s="4">
        <v>6553.83</v>
      </c>
      <c r="Z1125" s="4">
        <v>5184.74</v>
      </c>
      <c r="AA1125" s="4">
        <v>8823.4</v>
      </c>
      <c r="AB1125" s="4">
        <v>6005.3</v>
      </c>
      <c r="AC1125" s="4">
        <v>5864</v>
      </c>
      <c r="AD1125" s="4">
        <v>6290.27</v>
      </c>
      <c r="AE1125" s="4">
        <v>5847.76</v>
      </c>
      <c r="AF1125" s="4">
        <v>73004.78</v>
      </c>
      <c r="AG1125" s="13"/>
      <c r="AH1125" s="4">
        <f t="shared" si="33"/>
        <v>0</v>
      </c>
    </row>
    <row r="1126" spans="2:34" x14ac:dyDescent="0.3">
      <c r="B1126" s="3" t="s">
        <v>256</v>
      </c>
      <c r="C1126" s="4" t="s">
        <v>2311</v>
      </c>
      <c r="D1126" s="3" t="s">
        <v>2431</v>
      </c>
      <c r="E1126" s="13"/>
      <c r="F1126" s="4">
        <v>427.29</v>
      </c>
      <c r="G1126" s="4">
        <v>533</v>
      </c>
      <c r="H1126" s="4">
        <v>603.25</v>
      </c>
      <c r="I1126" s="4">
        <v>199.79</v>
      </c>
      <c r="J1126" s="4">
        <v>210.81</v>
      </c>
      <c r="K1126" s="4">
        <v>169.7</v>
      </c>
      <c r="L1126" s="4">
        <v>250.14</v>
      </c>
      <c r="M1126" s="4">
        <v>659.19</v>
      </c>
      <c r="N1126" s="4">
        <v>499.32</v>
      </c>
      <c r="O1126" s="4">
        <v>717.06</v>
      </c>
      <c r="P1126" s="4">
        <v>995</v>
      </c>
      <c r="Q1126" s="4">
        <v>697.8</v>
      </c>
      <c r="R1126" s="4">
        <v>5962.35</v>
      </c>
      <c r="S1126" s="13"/>
      <c r="T1126" s="4">
        <v>427.29</v>
      </c>
      <c r="U1126" s="4">
        <v>533</v>
      </c>
      <c r="V1126" s="4">
        <v>603.25</v>
      </c>
      <c r="W1126" s="4">
        <v>199.79</v>
      </c>
      <c r="X1126" s="4">
        <v>210.81</v>
      </c>
      <c r="Y1126" s="4">
        <v>169.7</v>
      </c>
      <c r="Z1126" s="4">
        <v>250.14</v>
      </c>
      <c r="AA1126" s="4">
        <v>659.19</v>
      </c>
      <c r="AB1126" s="4">
        <v>499.32</v>
      </c>
      <c r="AC1126" s="4">
        <v>717.06</v>
      </c>
      <c r="AD1126" s="4">
        <v>995</v>
      </c>
      <c r="AE1126" s="4">
        <v>697.8</v>
      </c>
      <c r="AF1126" s="4">
        <v>5962.35</v>
      </c>
      <c r="AG1126" s="13"/>
      <c r="AH1126" s="4">
        <f t="shared" si="33"/>
        <v>0</v>
      </c>
    </row>
    <row r="1127" spans="2:34" x14ac:dyDescent="0.3">
      <c r="B1127" s="3" t="s">
        <v>257</v>
      </c>
      <c r="C1127" s="4" t="s">
        <v>2311</v>
      </c>
      <c r="D1127" s="3" t="s">
        <v>2431</v>
      </c>
      <c r="E1127" s="13"/>
      <c r="F1127" s="4">
        <v>130.97999999999999</v>
      </c>
      <c r="G1127" s="4">
        <v>278.66000000000003</v>
      </c>
      <c r="H1127" s="4">
        <v>270.23</v>
      </c>
      <c r="I1127" s="4">
        <v>460.15</v>
      </c>
      <c r="J1127" s="4">
        <v>74</v>
      </c>
      <c r="K1127" s="4">
        <v>25</v>
      </c>
      <c r="L1127" s="4">
        <v>39</v>
      </c>
      <c r="M1127" s="4">
        <v>51.7</v>
      </c>
      <c r="N1127" s="4">
        <v>44.07</v>
      </c>
      <c r="O1127" s="4">
        <v>34</v>
      </c>
      <c r="P1127" s="4">
        <v>26</v>
      </c>
      <c r="Q1127" s="4">
        <v>17</v>
      </c>
      <c r="R1127" s="4">
        <v>1450.79</v>
      </c>
      <c r="S1127" s="13"/>
      <c r="T1127" s="4">
        <v>130.97999999999999</v>
      </c>
      <c r="U1127" s="4">
        <v>278.66000000000003</v>
      </c>
      <c r="V1127" s="4">
        <v>270.23</v>
      </c>
      <c r="W1127" s="4">
        <v>460.15</v>
      </c>
      <c r="X1127" s="4">
        <v>74</v>
      </c>
      <c r="Y1127" s="4">
        <v>25</v>
      </c>
      <c r="Z1127" s="4">
        <v>39</v>
      </c>
      <c r="AA1127" s="4">
        <v>51.7</v>
      </c>
      <c r="AB1127" s="4">
        <v>44.07</v>
      </c>
      <c r="AC1127" s="4">
        <v>34</v>
      </c>
      <c r="AD1127" s="4">
        <v>26</v>
      </c>
      <c r="AE1127" s="4">
        <v>17</v>
      </c>
      <c r="AF1127" s="4">
        <v>1450.79</v>
      </c>
      <c r="AG1127" s="13"/>
      <c r="AH1127" s="4">
        <f t="shared" si="33"/>
        <v>0</v>
      </c>
    </row>
    <row r="1128" spans="2:34" x14ac:dyDescent="0.3">
      <c r="B1128" s="3" t="s">
        <v>258</v>
      </c>
      <c r="C1128" s="4" t="s">
        <v>2311</v>
      </c>
      <c r="D1128" s="3" t="s">
        <v>2431</v>
      </c>
      <c r="E1128" s="13"/>
      <c r="F1128" s="4">
        <v>49794.7</v>
      </c>
      <c r="G1128" s="4">
        <v>58666.05</v>
      </c>
      <c r="H1128" s="4">
        <v>86747.8</v>
      </c>
      <c r="I1128" s="4">
        <v>55152.37</v>
      </c>
      <c r="J1128" s="4">
        <v>61530.34</v>
      </c>
      <c r="K1128" s="4">
        <v>65706.63</v>
      </c>
      <c r="L1128" s="4">
        <v>57992.37</v>
      </c>
      <c r="M1128" s="4">
        <v>78415.92</v>
      </c>
      <c r="N1128" s="4">
        <v>69102.69</v>
      </c>
      <c r="O1128" s="4">
        <v>75760.17</v>
      </c>
      <c r="P1128" s="4">
        <v>79696.320000000007</v>
      </c>
      <c r="Q1128" s="4">
        <v>64277.75</v>
      </c>
      <c r="R1128" s="4">
        <v>802843.11</v>
      </c>
      <c r="S1128" s="13"/>
      <c r="T1128" s="4">
        <v>49794.7</v>
      </c>
      <c r="U1128" s="4">
        <v>58666.05</v>
      </c>
      <c r="V1128" s="4">
        <v>86747.8</v>
      </c>
      <c r="W1128" s="4">
        <v>55152.37</v>
      </c>
      <c r="X1128" s="4">
        <v>61530.34</v>
      </c>
      <c r="Y1128" s="4">
        <v>65706.63</v>
      </c>
      <c r="Z1128" s="4">
        <v>57992.37</v>
      </c>
      <c r="AA1128" s="4">
        <v>78415.92</v>
      </c>
      <c r="AB1128" s="4">
        <v>69102.69</v>
      </c>
      <c r="AC1128" s="4">
        <v>75760.17</v>
      </c>
      <c r="AD1128" s="4">
        <v>79696.320000000007</v>
      </c>
      <c r="AE1128" s="4">
        <v>64277.75</v>
      </c>
      <c r="AF1128" s="4">
        <v>802843.11</v>
      </c>
      <c r="AG1128" s="13"/>
      <c r="AH1128" s="4">
        <f t="shared" si="33"/>
        <v>0</v>
      </c>
    </row>
    <row r="1129" spans="2:34" x14ac:dyDescent="0.3">
      <c r="B1129" s="3" t="s">
        <v>259</v>
      </c>
      <c r="C1129" s="4" t="s">
        <v>2311</v>
      </c>
      <c r="D1129" s="3" t="s">
        <v>2431</v>
      </c>
      <c r="E1129" s="13"/>
      <c r="F1129" s="4">
        <v>42342.53</v>
      </c>
      <c r="G1129" s="4">
        <v>48221.33</v>
      </c>
      <c r="H1129" s="4">
        <v>57987.95</v>
      </c>
      <c r="I1129" s="4">
        <v>54788.33</v>
      </c>
      <c r="J1129" s="4">
        <v>62962.81</v>
      </c>
      <c r="K1129" s="4">
        <v>55867.360000000001</v>
      </c>
      <c r="L1129" s="4">
        <v>50872.36</v>
      </c>
      <c r="M1129" s="4">
        <v>61202.76</v>
      </c>
      <c r="N1129" s="4">
        <v>59780.6</v>
      </c>
      <c r="O1129" s="4">
        <v>56945.37</v>
      </c>
      <c r="P1129" s="4">
        <v>64431.24</v>
      </c>
      <c r="Q1129" s="4">
        <v>40499.06</v>
      </c>
      <c r="R1129" s="4">
        <v>655901.69999999995</v>
      </c>
      <c r="S1129" s="13"/>
      <c r="T1129" s="4">
        <v>42342.53</v>
      </c>
      <c r="U1129" s="4">
        <v>48221.33</v>
      </c>
      <c r="V1129" s="4">
        <v>57987.95</v>
      </c>
      <c r="W1129" s="4">
        <v>54788.33</v>
      </c>
      <c r="X1129" s="4">
        <v>62962.81</v>
      </c>
      <c r="Y1129" s="4">
        <v>55867.360000000001</v>
      </c>
      <c r="Z1129" s="4">
        <v>50872.36</v>
      </c>
      <c r="AA1129" s="4">
        <v>61202.76</v>
      </c>
      <c r="AB1129" s="4">
        <v>59780.6</v>
      </c>
      <c r="AC1129" s="4">
        <v>56945.37</v>
      </c>
      <c r="AD1129" s="4">
        <v>64431.24</v>
      </c>
      <c r="AE1129" s="4">
        <v>40499.06</v>
      </c>
      <c r="AF1129" s="4">
        <v>655901.69999999995</v>
      </c>
      <c r="AG1129" s="13"/>
      <c r="AH1129" s="4">
        <f t="shared" si="33"/>
        <v>0</v>
      </c>
    </row>
    <row r="1130" spans="2:34" x14ac:dyDescent="0.3">
      <c r="B1130" s="3" t="s">
        <v>260</v>
      </c>
      <c r="C1130" s="4" t="s">
        <v>2311</v>
      </c>
      <c r="D1130" s="3" t="s">
        <v>2431</v>
      </c>
      <c r="E1130" s="13"/>
      <c r="F1130" s="4">
        <v>5301.38</v>
      </c>
      <c r="G1130" s="4">
        <v>9104.15</v>
      </c>
      <c r="H1130" s="4">
        <v>14457.62</v>
      </c>
      <c r="I1130" s="4">
        <v>11509.5</v>
      </c>
      <c r="J1130" s="4">
        <v>12631.76</v>
      </c>
      <c r="K1130" s="4">
        <v>13280.98</v>
      </c>
      <c r="L1130" s="4">
        <v>10784.85</v>
      </c>
      <c r="M1130" s="4">
        <v>14881.13</v>
      </c>
      <c r="N1130" s="4">
        <v>8899.6200000000008</v>
      </c>
      <c r="O1130" s="4">
        <v>9326.49</v>
      </c>
      <c r="P1130" s="4">
        <v>3720.24</v>
      </c>
      <c r="Q1130" s="4">
        <v>12087.39</v>
      </c>
      <c r="R1130" s="4">
        <v>125985.11</v>
      </c>
      <c r="S1130" s="13"/>
      <c r="T1130" s="4">
        <v>5301.38</v>
      </c>
      <c r="U1130" s="4">
        <v>9104.15</v>
      </c>
      <c r="V1130" s="4">
        <v>14457.62</v>
      </c>
      <c r="W1130" s="4">
        <v>11509.5</v>
      </c>
      <c r="X1130" s="4">
        <v>12631.76</v>
      </c>
      <c r="Y1130" s="4">
        <v>13280.98</v>
      </c>
      <c r="Z1130" s="4">
        <v>10784.85</v>
      </c>
      <c r="AA1130" s="4">
        <v>14881.13</v>
      </c>
      <c r="AB1130" s="4">
        <v>8899.6200000000008</v>
      </c>
      <c r="AC1130" s="4">
        <v>9326.49</v>
      </c>
      <c r="AD1130" s="4">
        <v>3720.24</v>
      </c>
      <c r="AE1130" s="4">
        <v>12087.39</v>
      </c>
      <c r="AF1130" s="4">
        <v>125985.11</v>
      </c>
      <c r="AG1130" s="13"/>
      <c r="AH1130" s="4">
        <f t="shared" si="33"/>
        <v>0</v>
      </c>
    </row>
    <row r="1131" spans="2:34" x14ac:dyDescent="0.3">
      <c r="B1131" s="3" t="s">
        <v>261</v>
      </c>
      <c r="C1131" s="4" t="s">
        <v>2311</v>
      </c>
      <c r="D1131" s="3" t="s">
        <v>2431</v>
      </c>
      <c r="E1131" s="13"/>
      <c r="F1131" s="4">
        <v>2484.6</v>
      </c>
      <c r="G1131" s="4">
        <v>2637.6</v>
      </c>
      <c r="H1131" s="4">
        <v>3814.3</v>
      </c>
      <c r="I1131" s="4">
        <v>0</v>
      </c>
      <c r="J1131" s="4">
        <v>3502.2</v>
      </c>
      <c r="K1131" s="4">
        <v>2771.3</v>
      </c>
      <c r="L1131" s="4">
        <v>2298.9</v>
      </c>
      <c r="M1131" s="4">
        <v>2679.4</v>
      </c>
      <c r="N1131" s="4">
        <v>2421.8000000000002</v>
      </c>
      <c r="O1131" s="4">
        <v>2347.8000000000002</v>
      </c>
      <c r="P1131" s="4">
        <v>2120</v>
      </c>
      <c r="Q1131" s="4">
        <v>1910.7</v>
      </c>
      <c r="R1131" s="4">
        <v>28988.6</v>
      </c>
      <c r="S1131" s="13"/>
      <c r="T1131" s="4">
        <v>2484.6</v>
      </c>
      <c r="U1131" s="4">
        <v>2637.6</v>
      </c>
      <c r="V1131" s="4">
        <v>3814.3</v>
      </c>
      <c r="W1131" s="4">
        <v>0</v>
      </c>
      <c r="X1131" s="4">
        <v>3502.2</v>
      </c>
      <c r="Y1131" s="4">
        <v>2771.3</v>
      </c>
      <c r="Z1131" s="4">
        <v>2298.9</v>
      </c>
      <c r="AA1131" s="4">
        <v>2679.4</v>
      </c>
      <c r="AB1131" s="4">
        <v>2421.8000000000002</v>
      </c>
      <c r="AC1131" s="4">
        <v>2347.8000000000002</v>
      </c>
      <c r="AD1131" s="4">
        <v>2120</v>
      </c>
      <c r="AE1131" s="4">
        <v>1910.7</v>
      </c>
      <c r="AF1131" s="4">
        <v>28988.6</v>
      </c>
      <c r="AG1131" s="13"/>
      <c r="AH1131" s="4">
        <f t="shared" si="33"/>
        <v>0</v>
      </c>
    </row>
    <row r="1132" spans="2:34" x14ac:dyDescent="0.3">
      <c r="B1132" s="3" t="s">
        <v>262</v>
      </c>
      <c r="C1132" s="4" t="s">
        <v>2311</v>
      </c>
      <c r="D1132" s="3" t="s">
        <v>2431</v>
      </c>
      <c r="E1132" s="13"/>
      <c r="F1132" s="4">
        <v>1029732.94</v>
      </c>
      <c r="G1132" s="4">
        <v>976826.36</v>
      </c>
      <c r="H1132" s="4">
        <v>1025406.43</v>
      </c>
      <c r="I1132" s="4">
        <v>1001288.05</v>
      </c>
      <c r="J1132" s="4">
        <v>1127504.1599999999</v>
      </c>
      <c r="K1132" s="4">
        <v>1066634.53</v>
      </c>
      <c r="L1132" s="4">
        <v>1036972.19</v>
      </c>
      <c r="M1132" s="4">
        <v>1078637.46</v>
      </c>
      <c r="N1132" s="4">
        <v>1043660.1</v>
      </c>
      <c r="O1132" s="4">
        <v>1083907.3700000001</v>
      </c>
      <c r="P1132" s="4">
        <v>1131278.77</v>
      </c>
      <c r="Q1132" s="4">
        <v>1022927.77</v>
      </c>
      <c r="R1132" s="4">
        <v>12624776.130000001</v>
      </c>
      <c r="S1132" s="13"/>
      <c r="T1132" s="4">
        <v>1029732.94</v>
      </c>
      <c r="U1132" s="4">
        <v>976826.36</v>
      </c>
      <c r="V1132" s="4">
        <v>1025406.43</v>
      </c>
      <c r="W1132" s="4">
        <v>1001288.05</v>
      </c>
      <c r="X1132" s="4">
        <v>1127504.1599999999</v>
      </c>
      <c r="Y1132" s="4">
        <v>1066634.53</v>
      </c>
      <c r="Z1132" s="4">
        <v>1036972.19</v>
      </c>
      <c r="AA1132" s="4">
        <v>1078637.46</v>
      </c>
      <c r="AB1132" s="4">
        <v>1043660.1</v>
      </c>
      <c r="AC1132" s="4">
        <v>1083907.3700000001</v>
      </c>
      <c r="AD1132" s="4">
        <v>1131278.77</v>
      </c>
      <c r="AE1132" s="4">
        <v>1022927.77</v>
      </c>
      <c r="AF1132" s="4">
        <v>12624776.130000001</v>
      </c>
      <c r="AG1132" s="13"/>
      <c r="AH1132" s="4">
        <f t="shared" si="33"/>
        <v>0</v>
      </c>
    </row>
    <row r="1133" spans="2:34" x14ac:dyDescent="0.3">
      <c r="B1133" s="3" t="s">
        <v>263</v>
      </c>
      <c r="C1133" s="4" t="s">
        <v>2311</v>
      </c>
      <c r="D1133" s="3" t="s">
        <v>2431</v>
      </c>
      <c r="E1133" s="13"/>
      <c r="F1133" s="4">
        <v>330911.11</v>
      </c>
      <c r="G1133" s="4">
        <v>365771.09</v>
      </c>
      <c r="H1133" s="4">
        <v>382872.78</v>
      </c>
      <c r="I1133" s="4">
        <v>367691.39</v>
      </c>
      <c r="J1133" s="4">
        <v>523648.76</v>
      </c>
      <c r="K1133" s="4">
        <v>475545.1</v>
      </c>
      <c r="L1133" s="4">
        <v>262921.82</v>
      </c>
      <c r="M1133" s="4">
        <v>317320.8</v>
      </c>
      <c r="N1133" s="4">
        <v>287985.52</v>
      </c>
      <c r="O1133" s="4">
        <v>273370.52</v>
      </c>
      <c r="P1133" s="4">
        <v>381963.42</v>
      </c>
      <c r="Q1133" s="4">
        <v>283455.19</v>
      </c>
      <c r="R1133" s="4">
        <v>4253457.5</v>
      </c>
      <c r="S1133" s="13"/>
      <c r="T1133" s="4">
        <v>330911.11</v>
      </c>
      <c r="U1133" s="4">
        <v>365771.09</v>
      </c>
      <c r="V1133" s="4">
        <v>382872.78</v>
      </c>
      <c r="W1133" s="4">
        <v>367691.39</v>
      </c>
      <c r="X1133" s="4">
        <v>523648.76</v>
      </c>
      <c r="Y1133" s="4">
        <v>475545.1</v>
      </c>
      <c r="Z1133" s="4">
        <v>262921.82</v>
      </c>
      <c r="AA1133" s="4">
        <v>317320.8</v>
      </c>
      <c r="AB1133" s="4">
        <v>287985.52</v>
      </c>
      <c r="AC1133" s="4">
        <v>273370.52</v>
      </c>
      <c r="AD1133" s="4">
        <v>381963.42</v>
      </c>
      <c r="AE1133" s="4">
        <v>283455.19</v>
      </c>
      <c r="AF1133" s="4">
        <v>4253457.5</v>
      </c>
      <c r="AG1133" s="13"/>
      <c r="AH1133" s="4">
        <f t="shared" si="33"/>
        <v>0</v>
      </c>
    </row>
    <row r="1134" spans="2:34" x14ac:dyDescent="0.3">
      <c r="B1134" s="3" t="s">
        <v>721</v>
      </c>
      <c r="C1134" s="4" t="s">
        <v>2311</v>
      </c>
      <c r="D1134" s="3" t="s">
        <v>2431</v>
      </c>
      <c r="E1134" s="13"/>
      <c r="F1134" s="4">
        <v>2973.12</v>
      </c>
      <c r="G1134" s="4">
        <v>5062.8999999999996</v>
      </c>
      <c r="H1134" s="4">
        <v>11066.9</v>
      </c>
      <c r="I1134" s="4">
        <v>5868.7</v>
      </c>
      <c r="J1134" s="4">
        <v>8023.48</v>
      </c>
      <c r="K1134" s="4">
        <v>7597</v>
      </c>
      <c r="L1134" s="4">
        <v>7535.73</v>
      </c>
      <c r="M1134" s="4">
        <v>7456.88</v>
      </c>
      <c r="N1134" s="4">
        <v>7218.05</v>
      </c>
      <c r="O1134" s="4">
        <v>2622.19</v>
      </c>
      <c r="P1134" s="4">
        <v>6230.43</v>
      </c>
      <c r="Q1134" s="4">
        <v>7072.55</v>
      </c>
      <c r="R1134" s="4">
        <v>78727.929999999993</v>
      </c>
      <c r="S1134" s="13"/>
      <c r="T1134" s="4">
        <v>2973.12</v>
      </c>
      <c r="U1134" s="4">
        <v>5062.8999999999996</v>
      </c>
      <c r="V1134" s="4">
        <v>11066.9</v>
      </c>
      <c r="W1134" s="4">
        <v>5868.7</v>
      </c>
      <c r="X1134" s="4">
        <v>8023.48</v>
      </c>
      <c r="Y1134" s="4">
        <v>7597</v>
      </c>
      <c r="Z1134" s="4">
        <v>7535.73</v>
      </c>
      <c r="AA1134" s="4">
        <v>7456.88</v>
      </c>
      <c r="AB1134" s="4">
        <v>7218.05</v>
      </c>
      <c r="AC1134" s="4">
        <v>2622.19</v>
      </c>
      <c r="AD1134" s="4">
        <v>6230.43</v>
      </c>
      <c r="AE1134" s="4">
        <v>7072.55</v>
      </c>
      <c r="AF1134" s="4">
        <v>78727.929999999993</v>
      </c>
      <c r="AG1134" s="13"/>
      <c r="AH1134" s="4">
        <f t="shared" si="33"/>
        <v>0</v>
      </c>
    </row>
    <row r="1135" spans="2:34" x14ac:dyDescent="0.3">
      <c r="B1135" s="3" t="s">
        <v>722</v>
      </c>
      <c r="C1135" s="4" t="s">
        <v>2311</v>
      </c>
      <c r="D1135" s="3" t="s">
        <v>2431</v>
      </c>
      <c r="E1135" s="13"/>
      <c r="F1135" s="4">
        <v>2470.15</v>
      </c>
      <c r="G1135" s="4">
        <v>6614.4</v>
      </c>
      <c r="H1135" s="4">
        <v>4930.8500000000004</v>
      </c>
      <c r="I1135" s="4">
        <v>4919.38</v>
      </c>
      <c r="J1135" s="4">
        <v>5425.4</v>
      </c>
      <c r="K1135" s="4">
        <v>4811.04</v>
      </c>
      <c r="L1135" s="4">
        <v>4437.3999999999996</v>
      </c>
      <c r="M1135" s="4">
        <v>5540.3</v>
      </c>
      <c r="N1135" s="4">
        <v>2232.58</v>
      </c>
      <c r="O1135" s="4">
        <v>484.88</v>
      </c>
      <c r="P1135" s="4">
        <v>3695.96</v>
      </c>
      <c r="Q1135" s="4">
        <v>3409.2</v>
      </c>
      <c r="R1135" s="4">
        <v>48971.54</v>
      </c>
      <c r="S1135" s="13"/>
      <c r="T1135" s="4">
        <v>2470.15</v>
      </c>
      <c r="U1135" s="4">
        <v>6614.4</v>
      </c>
      <c r="V1135" s="4">
        <v>4930.8500000000004</v>
      </c>
      <c r="W1135" s="4">
        <v>4919.38</v>
      </c>
      <c r="X1135" s="4">
        <v>5425.4</v>
      </c>
      <c r="Y1135" s="4">
        <v>4811.04</v>
      </c>
      <c r="Z1135" s="4">
        <v>4437.3999999999996</v>
      </c>
      <c r="AA1135" s="4">
        <v>5540.3</v>
      </c>
      <c r="AB1135" s="4">
        <v>2232.58</v>
      </c>
      <c r="AC1135" s="4">
        <v>484.88</v>
      </c>
      <c r="AD1135" s="4">
        <v>3695.96</v>
      </c>
      <c r="AE1135" s="4">
        <v>3409.2</v>
      </c>
      <c r="AF1135" s="4">
        <v>48971.54</v>
      </c>
      <c r="AG1135" s="13"/>
      <c r="AH1135" s="4">
        <f t="shared" ref="AH1135:AH1198" si="34">AF1135-R1135</f>
        <v>0</v>
      </c>
    </row>
    <row r="1136" spans="2:34" x14ac:dyDescent="0.3">
      <c r="B1136" s="3" t="s">
        <v>789</v>
      </c>
      <c r="C1136" s="4" t="s">
        <v>2311</v>
      </c>
      <c r="D1136" s="3" t="s">
        <v>2431</v>
      </c>
      <c r="E1136" s="13"/>
      <c r="F1136" s="4">
        <v>82.03</v>
      </c>
      <c r="G1136" s="4">
        <v>130.43</v>
      </c>
      <c r="H1136" s="4">
        <v>256.83</v>
      </c>
      <c r="I1136" s="4">
        <v>101.05</v>
      </c>
      <c r="J1136" s="4">
        <v>124.52</v>
      </c>
      <c r="K1136" s="4">
        <v>182.66</v>
      </c>
      <c r="L1136" s="4">
        <v>576.26</v>
      </c>
      <c r="M1136" s="4">
        <v>536.32000000000005</v>
      </c>
      <c r="N1136" s="4">
        <v>148.93</v>
      </c>
      <c r="O1136" s="4">
        <v>315.18</v>
      </c>
      <c r="P1136" s="4">
        <v>104.78</v>
      </c>
      <c r="Q1136" s="4">
        <v>361.23</v>
      </c>
      <c r="R1136" s="4">
        <v>2920.22</v>
      </c>
      <c r="S1136" s="13"/>
      <c r="T1136" s="4">
        <v>82.03</v>
      </c>
      <c r="U1136" s="4">
        <v>130.43</v>
      </c>
      <c r="V1136" s="4">
        <v>256.83</v>
      </c>
      <c r="W1136" s="4">
        <v>101.05</v>
      </c>
      <c r="X1136" s="4">
        <v>124.52</v>
      </c>
      <c r="Y1136" s="4">
        <v>182.66</v>
      </c>
      <c r="Z1136" s="4">
        <v>576.26</v>
      </c>
      <c r="AA1136" s="4">
        <v>536.32000000000005</v>
      </c>
      <c r="AB1136" s="4">
        <v>148.93</v>
      </c>
      <c r="AC1136" s="4">
        <v>315.18</v>
      </c>
      <c r="AD1136" s="4">
        <v>104.78</v>
      </c>
      <c r="AE1136" s="4">
        <v>361.23</v>
      </c>
      <c r="AF1136" s="4">
        <v>2920.22</v>
      </c>
      <c r="AG1136" s="13"/>
      <c r="AH1136" s="4">
        <f t="shared" si="34"/>
        <v>0</v>
      </c>
    </row>
    <row r="1137" spans="2:34" x14ac:dyDescent="0.3">
      <c r="B1137" s="3" t="s">
        <v>929</v>
      </c>
      <c r="C1137" s="4" t="s">
        <v>2311</v>
      </c>
      <c r="D1137" s="3" t="s">
        <v>2431</v>
      </c>
      <c r="E1137" s="13"/>
      <c r="F1137" s="4">
        <v>8062.67</v>
      </c>
      <c r="G1137" s="4">
        <v>8637.16</v>
      </c>
      <c r="H1137" s="4">
        <v>10221.959999999999</v>
      </c>
      <c r="I1137" s="4">
        <v>9072.98</v>
      </c>
      <c r="J1137" s="4">
        <v>9786.14</v>
      </c>
      <c r="K1137" s="4">
        <v>8439.06</v>
      </c>
      <c r="L1137" s="4">
        <v>8874.8799999999992</v>
      </c>
      <c r="M1137" s="4">
        <v>9766.33</v>
      </c>
      <c r="N1137" s="4">
        <v>9627.66</v>
      </c>
      <c r="O1137" s="4">
        <v>9172.0300000000007</v>
      </c>
      <c r="P1137" s="4">
        <v>9825.76</v>
      </c>
      <c r="Q1137" s="4">
        <v>10083.290000000001</v>
      </c>
      <c r="R1137" s="4">
        <v>111569.92</v>
      </c>
      <c r="S1137" s="13"/>
      <c r="T1137" s="4">
        <v>8062.67</v>
      </c>
      <c r="U1137" s="4">
        <v>8637.16</v>
      </c>
      <c r="V1137" s="4">
        <v>10221.959999999999</v>
      </c>
      <c r="W1137" s="4">
        <v>9072.98</v>
      </c>
      <c r="X1137" s="4">
        <v>9786.14</v>
      </c>
      <c r="Y1137" s="4">
        <v>8439.06</v>
      </c>
      <c r="Z1137" s="4">
        <v>8874.8799999999992</v>
      </c>
      <c r="AA1137" s="4">
        <v>9766.33</v>
      </c>
      <c r="AB1137" s="4">
        <v>9627.66</v>
      </c>
      <c r="AC1137" s="4">
        <v>9172.0300000000007</v>
      </c>
      <c r="AD1137" s="4">
        <v>9825.76</v>
      </c>
      <c r="AE1137" s="4">
        <v>10083.290000000001</v>
      </c>
      <c r="AF1137" s="4">
        <v>111569.92</v>
      </c>
      <c r="AG1137" s="13"/>
      <c r="AH1137" s="4">
        <f t="shared" si="34"/>
        <v>0</v>
      </c>
    </row>
    <row r="1138" spans="2:34" x14ac:dyDescent="0.3">
      <c r="B1138" s="3" t="s">
        <v>930</v>
      </c>
      <c r="C1138" s="4" t="s">
        <v>2311</v>
      </c>
      <c r="D1138" s="3" t="s">
        <v>2431</v>
      </c>
      <c r="E1138" s="13"/>
      <c r="F1138" s="4">
        <v>15</v>
      </c>
      <c r="G1138" s="4">
        <v>148.63999999999999</v>
      </c>
      <c r="H1138" s="4">
        <v>313.27999999999997</v>
      </c>
      <c r="I1138" s="4">
        <v>287.52</v>
      </c>
      <c r="J1138" s="4">
        <v>235.36</v>
      </c>
      <c r="K1138" s="4">
        <v>362.36</v>
      </c>
      <c r="L1138" s="4">
        <v>481.2</v>
      </c>
      <c r="M1138" s="4">
        <v>586</v>
      </c>
      <c r="N1138" s="4">
        <v>853.6</v>
      </c>
      <c r="O1138" s="4">
        <v>927.8</v>
      </c>
      <c r="P1138" s="4">
        <v>813.8</v>
      </c>
      <c r="Q1138" s="4">
        <v>692</v>
      </c>
      <c r="R1138" s="4">
        <v>5716.56</v>
      </c>
      <c r="S1138" s="13"/>
      <c r="T1138" s="4">
        <v>15</v>
      </c>
      <c r="U1138" s="4">
        <v>148.63999999999999</v>
      </c>
      <c r="V1138" s="4">
        <v>313.27999999999997</v>
      </c>
      <c r="W1138" s="4">
        <v>287.52</v>
      </c>
      <c r="X1138" s="4">
        <v>235.36</v>
      </c>
      <c r="Y1138" s="4">
        <v>362.36</v>
      </c>
      <c r="Z1138" s="4">
        <v>481.2</v>
      </c>
      <c r="AA1138" s="4">
        <v>586</v>
      </c>
      <c r="AB1138" s="4">
        <v>853.6</v>
      </c>
      <c r="AC1138" s="4">
        <v>927.8</v>
      </c>
      <c r="AD1138" s="4">
        <v>813.8</v>
      </c>
      <c r="AE1138" s="4">
        <v>692</v>
      </c>
      <c r="AF1138" s="4">
        <v>5716.56</v>
      </c>
      <c r="AG1138" s="13"/>
      <c r="AH1138" s="4">
        <f t="shared" si="34"/>
        <v>0</v>
      </c>
    </row>
    <row r="1139" spans="2:34" x14ac:dyDescent="0.3">
      <c r="B1139" s="3" t="s">
        <v>931</v>
      </c>
      <c r="C1139" s="4" t="s">
        <v>2311</v>
      </c>
      <c r="D1139" s="3" t="s">
        <v>2431</v>
      </c>
      <c r="E1139" s="13"/>
      <c r="F1139" s="4">
        <v>3</v>
      </c>
      <c r="G1139" s="4">
        <v>14</v>
      </c>
      <c r="H1139" s="4">
        <v>27</v>
      </c>
      <c r="I1139" s="4">
        <v>13</v>
      </c>
      <c r="J1139" s="4">
        <v>20</v>
      </c>
      <c r="K1139" s="4">
        <v>23</v>
      </c>
      <c r="L1139" s="4">
        <v>2</v>
      </c>
      <c r="M1139" s="4">
        <v>28</v>
      </c>
      <c r="N1139" s="4">
        <v>12</v>
      </c>
      <c r="O1139" s="4">
        <v>29</v>
      </c>
      <c r="P1139" s="4">
        <v>28</v>
      </c>
      <c r="Q1139" s="4">
        <v>17</v>
      </c>
      <c r="R1139" s="4">
        <v>216</v>
      </c>
      <c r="S1139" s="13"/>
      <c r="T1139" s="4">
        <v>3</v>
      </c>
      <c r="U1139" s="4">
        <v>14</v>
      </c>
      <c r="V1139" s="4">
        <v>27</v>
      </c>
      <c r="W1139" s="4">
        <v>13</v>
      </c>
      <c r="X1139" s="4">
        <v>20</v>
      </c>
      <c r="Y1139" s="4">
        <v>23</v>
      </c>
      <c r="Z1139" s="4">
        <v>2</v>
      </c>
      <c r="AA1139" s="4">
        <v>28</v>
      </c>
      <c r="AB1139" s="4">
        <v>12</v>
      </c>
      <c r="AC1139" s="4">
        <v>29</v>
      </c>
      <c r="AD1139" s="4">
        <v>28</v>
      </c>
      <c r="AE1139" s="4">
        <v>17</v>
      </c>
      <c r="AF1139" s="4">
        <v>216</v>
      </c>
      <c r="AG1139" s="13"/>
      <c r="AH1139" s="4">
        <f t="shared" si="34"/>
        <v>0</v>
      </c>
    </row>
    <row r="1140" spans="2:34" x14ac:dyDescent="0.3">
      <c r="B1140" s="3" t="s">
        <v>942</v>
      </c>
      <c r="C1140" s="4" t="s">
        <v>2311</v>
      </c>
      <c r="D1140" s="3" t="s">
        <v>2431</v>
      </c>
      <c r="E1140" s="13"/>
      <c r="F1140" s="4">
        <v>1032.96</v>
      </c>
      <c r="G1140" s="4">
        <v>1604</v>
      </c>
      <c r="H1140" s="4">
        <v>660.96</v>
      </c>
      <c r="I1140" s="4">
        <v>398.96</v>
      </c>
      <c r="J1140" s="4">
        <v>870.17</v>
      </c>
      <c r="K1140" s="4">
        <v>405.22</v>
      </c>
      <c r="L1140" s="4">
        <v>314.85000000000002</v>
      </c>
      <c r="M1140" s="4">
        <v>668.74</v>
      </c>
      <c r="N1140" s="4">
        <v>845.07</v>
      </c>
      <c r="O1140" s="4">
        <v>512.04</v>
      </c>
      <c r="P1140" s="4">
        <v>523.48</v>
      </c>
      <c r="Q1140" s="4">
        <v>528.03</v>
      </c>
      <c r="R1140" s="4">
        <v>8364.48</v>
      </c>
      <c r="S1140" s="13"/>
      <c r="T1140" s="4">
        <v>1032.96</v>
      </c>
      <c r="U1140" s="4">
        <v>1604</v>
      </c>
      <c r="V1140" s="4">
        <v>660.96</v>
      </c>
      <c r="W1140" s="4">
        <v>398.96</v>
      </c>
      <c r="X1140" s="4">
        <v>870.17</v>
      </c>
      <c r="Y1140" s="4">
        <v>405.22</v>
      </c>
      <c r="Z1140" s="4">
        <v>314.85000000000002</v>
      </c>
      <c r="AA1140" s="4">
        <v>668.74</v>
      </c>
      <c r="AB1140" s="4">
        <v>845.07</v>
      </c>
      <c r="AC1140" s="4">
        <v>512.04</v>
      </c>
      <c r="AD1140" s="4">
        <v>523.48</v>
      </c>
      <c r="AE1140" s="4">
        <v>528.03</v>
      </c>
      <c r="AF1140" s="4">
        <v>8364.48</v>
      </c>
      <c r="AG1140" s="13"/>
      <c r="AH1140" s="4">
        <f t="shared" si="34"/>
        <v>0</v>
      </c>
    </row>
    <row r="1141" spans="2:34" x14ac:dyDescent="0.3">
      <c r="B1141" s="3" t="s">
        <v>984</v>
      </c>
      <c r="C1141" s="4" t="s">
        <v>2311</v>
      </c>
      <c r="D1141" s="3" t="s">
        <v>2431</v>
      </c>
      <c r="E1141" s="13"/>
      <c r="F1141" s="4">
        <v>0</v>
      </c>
      <c r="G1141" s="4">
        <v>0</v>
      </c>
      <c r="H1141" s="4">
        <v>6709.32</v>
      </c>
      <c r="I1141" s="4">
        <v>4007.58</v>
      </c>
      <c r="J1141" s="4">
        <v>4163.3999999999996</v>
      </c>
      <c r="K1141" s="4">
        <v>4035.18</v>
      </c>
      <c r="L1141" s="4">
        <v>3478.6</v>
      </c>
      <c r="M1141" s="4">
        <v>4412.2299999999996</v>
      </c>
      <c r="N1141" s="4">
        <v>4936.3</v>
      </c>
      <c r="O1141" s="4">
        <v>3541.5</v>
      </c>
      <c r="P1141" s="4">
        <v>3109.83</v>
      </c>
      <c r="Q1141" s="4">
        <v>2306.5</v>
      </c>
      <c r="R1141" s="4">
        <v>40700.44</v>
      </c>
      <c r="S1141" s="13"/>
      <c r="T1141" s="4">
        <v>0</v>
      </c>
      <c r="U1141" s="4">
        <v>0</v>
      </c>
      <c r="V1141" s="4">
        <v>6709.32</v>
      </c>
      <c r="W1141" s="4">
        <v>4007.58</v>
      </c>
      <c r="X1141" s="4">
        <v>4163.3999999999996</v>
      </c>
      <c r="Y1141" s="4">
        <v>4035.18</v>
      </c>
      <c r="Z1141" s="4">
        <v>3478.6</v>
      </c>
      <c r="AA1141" s="4">
        <v>4412.2299999999996</v>
      </c>
      <c r="AB1141" s="4">
        <v>4936.3</v>
      </c>
      <c r="AC1141" s="4">
        <v>3541.5</v>
      </c>
      <c r="AD1141" s="4">
        <v>3109.83</v>
      </c>
      <c r="AE1141" s="4">
        <v>2306.5</v>
      </c>
      <c r="AF1141" s="4">
        <v>40700.44</v>
      </c>
      <c r="AG1141" s="13"/>
      <c r="AH1141" s="4">
        <f t="shared" si="34"/>
        <v>0</v>
      </c>
    </row>
    <row r="1142" spans="2:34" x14ac:dyDescent="0.3">
      <c r="B1142" s="3" t="s">
        <v>992</v>
      </c>
      <c r="C1142" s="4" t="s">
        <v>2311</v>
      </c>
      <c r="D1142" s="3" t="s">
        <v>2431</v>
      </c>
      <c r="E1142" s="13"/>
      <c r="F1142" s="4">
        <v>26390.73</v>
      </c>
      <c r="G1142" s="4">
        <v>29118.71</v>
      </c>
      <c r="H1142" s="4">
        <v>28148.99</v>
      </c>
      <c r="I1142" s="4">
        <v>26315.16</v>
      </c>
      <c r="J1142" s="4">
        <v>28405.49</v>
      </c>
      <c r="K1142" s="4">
        <v>32699.200000000001</v>
      </c>
      <c r="L1142" s="4">
        <v>29071</v>
      </c>
      <c r="M1142" s="4">
        <v>32033.62</v>
      </c>
      <c r="N1142" s="4">
        <v>24511.57</v>
      </c>
      <c r="O1142" s="4">
        <v>22774.86</v>
      </c>
      <c r="P1142" s="4">
        <v>23410.61</v>
      </c>
      <c r="Q1142" s="4">
        <v>16272.13</v>
      </c>
      <c r="R1142" s="4">
        <v>319152.07</v>
      </c>
      <c r="S1142" s="13"/>
      <c r="T1142" s="4">
        <v>26390.73</v>
      </c>
      <c r="U1142" s="4">
        <v>29118.71</v>
      </c>
      <c r="V1142" s="4">
        <v>28148.99</v>
      </c>
      <c r="W1142" s="4">
        <v>26315.16</v>
      </c>
      <c r="X1142" s="4">
        <v>28405.49</v>
      </c>
      <c r="Y1142" s="4">
        <v>32699.200000000001</v>
      </c>
      <c r="Z1142" s="4">
        <v>29071</v>
      </c>
      <c r="AA1142" s="4">
        <v>32033.62</v>
      </c>
      <c r="AB1142" s="4">
        <v>24511.57</v>
      </c>
      <c r="AC1142" s="4">
        <v>22774.86</v>
      </c>
      <c r="AD1142" s="4">
        <v>23410.61</v>
      </c>
      <c r="AE1142" s="4">
        <v>16272.13</v>
      </c>
      <c r="AF1142" s="4">
        <v>319152.07</v>
      </c>
      <c r="AG1142" s="13"/>
      <c r="AH1142" s="4">
        <f t="shared" si="34"/>
        <v>0</v>
      </c>
    </row>
    <row r="1143" spans="2:34" x14ac:dyDescent="0.3">
      <c r="B1143" s="3" t="s">
        <v>1023</v>
      </c>
      <c r="C1143" s="4" t="s">
        <v>2311</v>
      </c>
      <c r="D1143" s="3" t="s">
        <v>2431</v>
      </c>
      <c r="E1143" s="13"/>
      <c r="F1143" s="4">
        <v>10419.24</v>
      </c>
      <c r="G1143" s="4">
        <v>9677.2999999999993</v>
      </c>
      <c r="H1143" s="4">
        <v>13865.36</v>
      </c>
      <c r="I1143" s="4">
        <v>12692</v>
      </c>
      <c r="J1143" s="4">
        <v>14174.56</v>
      </c>
      <c r="K1143" s="4">
        <v>13298.44</v>
      </c>
      <c r="L1143" s="4">
        <v>13206.3</v>
      </c>
      <c r="M1143" s="4">
        <v>16391.28</v>
      </c>
      <c r="N1143" s="4">
        <v>16525.98</v>
      </c>
      <c r="O1143" s="4">
        <v>20054.939999999999</v>
      </c>
      <c r="P1143" s="4">
        <v>19381.66</v>
      </c>
      <c r="Q1143" s="4">
        <v>18451.16</v>
      </c>
      <c r="R1143" s="4">
        <v>178138.22</v>
      </c>
      <c r="S1143" s="13"/>
      <c r="T1143" s="4">
        <v>10419.24</v>
      </c>
      <c r="U1143" s="4">
        <v>9677.2999999999993</v>
      </c>
      <c r="V1143" s="4">
        <v>13865.36</v>
      </c>
      <c r="W1143" s="4">
        <v>12692</v>
      </c>
      <c r="X1143" s="4">
        <v>14174.56</v>
      </c>
      <c r="Y1143" s="4">
        <v>13298.44</v>
      </c>
      <c r="Z1143" s="4">
        <v>13206.3</v>
      </c>
      <c r="AA1143" s="4">
        <v>16391.28</v>
      </c>
      <c r="AB1143" s="4">
        <v>16525.98</v>
      </c>
      <c r="AC1143" s="4">
        <v>20054.939999999999</v>
      </c>
      <c r="AD1143" s="4">
        <v>19381.66</v>
      </c>
      <c r="AE1143" s="4">
        <v>18451.16</v>
      </c>
      <c r="AF1143" s="4">
        <v>178138.22</v>
      </c>
      <c r="AG1143" s="13"/>
      <c r="AH1143" s="4">
        <f t="shared" si="34"/>
        <v>0</v>
      </c>
    </row>
    <row r="1144" spans="2:34" x14ac:dyDescent="0.3">
      <c r="B1144" s="3" t="s">
        <v>1038</v>
      </c>
      <c r="C1144" s="4" t="s">
        <v>2311</v>
      </c>
      <c r="D1144" s="3" t="s">
        <v>2431</v>
      </c>
      <c r="E1144" s="13"/>
      <c r="F1144" s="4">
        <v>270</v>
      </c>
      <c r="G1144" s="4">
        <v>120</v>
      </c>
      <c r="H1144" s="4">
        <v>410</v>
      </c>
      <c r="I1144" s="4">
        <v>280</v>
      </c>
      <c r="J1144" s="4">
        <v>270</v>
      </c>
      <c r="K1144" s="4">
        <v>300</v>
      </c>
      <c r="L1144" s="4">
        <v>280</v>
      </c>
      <c r="M1144" s="4">
        <v>300</v>
      </c>
      <c r="N1144" s="4">
        <v>270</v>
      </c>
      <c r="O1144" s="4">
        <v>310</v>
      </c>
      <c r="P1144" s="4">
        <v>300</v>
      </c>
      <c r="Q1144" s="4">
        <v>280</v>
      </c>
      <c r="R1144" s="4">
        <v>3390</v>
      </c>
      <c r="S1144" s="13"/>
      <c r="T1144" s="4">
        <v>270</v>
      </c>
      <c r="U1144" s="4">
        <v>120</v>
      </c>
      <c r="V1144" s="4">
        <v>410</v>
      </c>
      <c r="W1144" s="4">
        <v>280</v>
      </c>
      <c r="X1144" s="4">
        <v>270</v>
      </c>
      <c r="Y1144" s="4">
        <v>300</v>
      </c>
      <c r="Z1144" s="4">
        <v>280</v>
      </c>
      <c r="AA1144" s="4">
        <v>300</v>
      </c>
      <c r="AB1144" s="4">
        <v>270</v>
      </c>
      <c r="AC1144" s="4">
        <v>310</v>
      </c>
      <c r="AD1144" s="4">
        <v>300</v>
      </c>
      <c r="AE1144" s="4">
        <v>280</v>
      </c>
      <c r="AF1144" s="4">
        <v>3390</v>
      </c>
      <c r="AG1144" s="13"/>
      <c r="AH1144" s="4">
        <f t="shared" si="34"/>
        <v>0</v>
      </c>
    </row>
    <row r="1145" spans="2:34" x14ac:dyDescent="0.3">
      <c r="B1145" s="3" t="s">
        <v>1054</v>
      </c>
      <c r="C1145" s="4" t="s">
        <v>2311</v>
      </c>
      <c r="D1145" s="3" t="s">
        <v>2431</v>
      </c>
      <c r="E1145" s="13"/>
      <c r="F1145" s="4">
        <v>74.03</v>
      </c>
      <c r="G1145" s="4">
        <v>115</v>
      </c>
      <c r="H1145" s="4">
        <v>113.07</v>
      </c>
      <c r="I1145" s="4">
        <v>78</v>
      </c>
      <c r="J1145" s="4">
        <v>86.26</v>
      </c>
      <c r="K1145" s="4">
        <v>86.63</v>
      </c>
      <c r="L1145" s="4">
        <v>114</v>
      </c>
      <c r="M1145" s="4">
        <v>140.63</v>
      </c>
      <c r="N1145" s="4">
        <v>305</v>
      </c>
      <c r="O1145" s="4">
        <v>128</v>
      </c>
      <c r="P1145" s="4">
        <v>177.63</v>
      </c>
      <c r="Q1145" s="4">
        <v>207</v>
      </c>
      <c r="R1145" s="4">
        <v>1625.25</v>
      </c>
      <c r="S1145" s="13"/>
      <c r="T1145" s="4">
        <v>74.03</v>
      </c>
      <c r="U1145" s="4">
        <v>115</v>
      </c>
      <c r="V1145" s="4">
        <v>113.07</v>
      </c>
      <c r="W1145" s="4">
        <v>78</v>
      </c>
      <c r="X1145" s="4">
        <v>86.26</v>
      </c>
      <c r="Y1145" s="4">
        <v>86.63</v>
      </c>
      <c r="Z1145" s="4">
        <v>114</v>
      </c>
      <c r="AA1145" s="4">
        <v>140.63</v>
      </c>
      <c r="AB1145" s="4">
        <v>305</v>
      </c>
      <c r="AC1145" s="4">
        <v>128</v>
      </c>
      <c r="AD1145" s="4">
        <v>177.63</v>
      </c>
      <c r="AE1145" s="4">
        <v>207</v>
      </c>
      <c r="AF1145" s="4">
        <v>1625.25</v>
      </c>
      <c r="AG1145" s="13"/>
      <c r="AH1145" s="4">
        <f t="shared" si="34"/>
        <v>0</v>
      </c>
    </row>
    <row r="1146" spans="2:34" x14ac:dyDescent="0.3">
      <c r="B1146" s="3" t="s">
        <v>1075</v>
      </c>
      <c r="C1146" s="4" t="s">
        <v>2311</v>
      </c>
      <c r="D1146" s="3" t="s">
        <v>2431</v>
      </c>
      <c r="E1146" s="13"/>
      <c r="F1146" s="4">
        <v>18</v>
      </c>
      <c r="G1146" s="4">
        <v>98</v>
      </c>
      <c r="H1146" s="4">
        <v>121</v>
      </c>
      <c r="I1146" s="4">
        <v>73</v>
      </c>
      <c r="J1146" s="4">
        <v>93</v>
      </c>
      <c r="K1146" s="4">
        <v>72</v>
      </c>
      <c r="L1146" s="4">
        <v>96.4</v>
      </c>
      <c r="M1146" s="4">
        <v>107</v>
      </c>
      <c r="N1146" s="4">
        <v>81</v>
      </c>
      <c r="O1146" s="4">
        <v>85</v>
      </c>
      <c r="P1146" s="4">
        <v>76</v>
      </c>
      <c r="Q1146" s="4">
        <v>75.400000000000006</v>
      </c>
      <c r="R1146" s="4">
        <v>995.8</v>
      </c>
      <c r="S1146" s="13"/>
      <c r="T1146" s="4">
        <v>18</v>
      </c>
      <c r="U1146" s="4">
        <v>98</v>
      </c>
      <c r="V1146" s="4">
        <v>121</v>
      </c>
      <c r="W1146" s="4">
        <v>73</v>
      </c>
      <c r="X1146" s="4">
        <v>93</v>
      </c>
      <c r="Y1146" s="4">
        <v>72</v>
      </c>
      <c r="Z1146" s="4">
        <v>96.4</v>
      </c>
      <c r="AA1146" s="4">
        <v>107</v>
      </c>
      <c r="AB1146" s="4">
        <v>81</v>
      </c>
      <c r="AC1146" s="4">
        <v>85</v>
      </c>
      <c r="AD1146" s="4">
        <v>76</v>
      </c>
      <c r="AE1146" s="4">
        <v>75.400000000000006</v>
      </c>
      <c r="AF1146" s="4">
        <v>995.8</v>
      </c>
      <c r="AG1146" s="13"/>
      <c r="AH1146" s="4">
        <f t="shared" si="34"/>
        <v>0</v>
      </c>
    </row>
    <row r="1147" spans="2:34" x14ac:dyDescent="0.3">
      <c r="B1147" s="3" t="s">
        <v>1084</v>
      </c>
      <c r="C1147" s="4" t="s">
        <v>2311</v>
      </c>
      <c r="D1147" s="3" t="s">
        <v>2431</v>
      </c>
      <c r="E1147" s="13"/>
      <c r="F1147" s="4">
        <v>10340.4</v>
      </c>
      <c r="G1147" s="4">
        <v>9211.9500000000007</v>
      </c>
      <c r="H1147" s="4">
        <v>9667.85</v>
      </c>
      <c r="I1147" s="4">
        <v>10054.85</v>
      </c>
      <c r="J1147" s="4">
        <v>9839.85</v>
      </c>
      <c r="K1147" s="4">
        <v>10113</v>
      </c>
      <c r="L1147" s="4">
        <v>10443.75</v>
      </c>
      <c r="M1147" s="4">
        <v>10145.5</v>
      </c>
      <c r="N1147" s="4">
        <v>10664.35</v>
      </c>
      <c r="O1147" s="4">
        <v>10496.85</v>
      </c>
      <c r="P1147" s="4">
        <v>10359.6</v>
      </c>
      <c r="Q1147" s="4">
        <v>9928.25</v>
      </c>
      <c r="R1147" s="4">
        <v>121266.2</v>
      </c>
      <c r="S1147" s="13"/>
      <c r="T1147" s="4">
        <v>10340.4</v>
      </c>
      <c r="U1147" s="4">
        <v>9211.9500000000007</v>
      </c>
      <c r="V1147" s="4">
        <v>9667.85</v>
      </c>
      <c r="W1147" s="4">
        <v>10054.85</v>
      </c>
      <c r="X1147" s="4">
        <v>9839.85</v>
      </c>
      <c r="Y1147" s="4">
        <v>10113</v>
      </c>
      <c r="Z1147" s="4">
        <v>10443.75</v>
      </c>
      <c r="AA1147" s="4">
        <v>10145.5</v>
      </c>
      <c r="AB1147" s="4">
        <v>10664.35</v>
      </c>
      <c r="AC1147" s="4">
        <v>10496.85</v>
      </c>
      <c r="AD1147" s="4">
        <v>10359.6</v>
      </c>
      <c r="AE1147" s="4">
        <v>9928.25</v>
      </c>
      <c r="AF1147" s="4">
        <v>121266.2</v>
      </c>
      <c r="AG1147" s="13"/>
      <c r="AH1147" s="4">
        <f t="shared" si="34"/>
        <v>0</v>
      </c>
    </row>
    <row r="1148" spans="2:34" x14ac:dyDescent="0.3">
      <c r="B1148" s="3" t="s">
        <v>1128</v>
      </c>
      <c r="C1148" s="4" t="s">
        <v>2311</v>
      </c>
      <c r="D1148" s="3" t="s">
        <v>2431</v>
      </c>
      <c r="E1148" s="13"/>
      <c r="F1148" s="4">
        <v>1698.2</v>
      </c>
      <c r="G1148" s="4">
        <v>2766.38</v>
      </c>
      <c r="H1148" s="4">
        <v>2763.5</v>
      </c>
      <c r="I1148" s="4">
        <v>2430.8000000000002</v>
      </c>
      <c r="J1148" s="4">
        <v>3171.41</v>
      </c>
      <c r="K1148" s="4">
        <v>2587.98</v>
      </c>
      <c r="L1148" s="4">
        <v>2629.1</v>
      </c>
      <c r="M1148" s="4">
        <v>3562.2</v>
      </c>
      <c r="N1148" s="4">
        <v>1857.01</v>
      </c>
      <c r="O1148" s="4">
        <v>1430.5</v>
      </c>
      <c r="P1148" s="4">
        <v>2570.4</v>
      </c>
      <c r="Q1148" s="4">
        <v>2228.1</v>
      </c>
      <c r="R1148" s="4">
        <v>29695.58</v>
      </c>
      <c r="S1148" s="13"/>
      <c r="T1148" s="4">
        <v>1698.2</v>
      </c>
      <c r="U1148" s="4">
        <v>2766.38</v>
      </c>
      <c r="V1148" s="4">
        <v>2763.5</v>
      </c>
      <c r="W1148" s="4">
        <v>2430.8000000000002</v>
      </c>
      <c r="X1148" s="4">
        <v>3171.41</v>
      </c>
      <c r="Y1148" s="4">
        <v>2587.98</v>
      </c>
      <c r="Z1148" s="4">
        <v>2629.1</v>
      </c>
      <c r="AA1148" s="4">
        <v>3562.2</v>
      </c>
      <c r="AB1148" s="4">
        <v>1857.01</v>
      </c>
      <c r="AC1148" s="4">
        <v>1430.5</v>
      </c>
      <c r="AD1148" s="4">
        <v>2570.4</v>
      </c>
      <c r="AE1148" s="4">
        <v>2228.1</v>
      </c>
      <c r="AF1148" s="4">
        <v>29695.58</v>
      </c>
      <c r="AG1148" s="13"/>
      <c r="AH1148" s="4">
        <f t="shared" si="34"/>
        <v>0</v>
      </c>
    </row>
    <row r="1149" spans="2:34" x14ac:dyDescent="0.3">
      <c r="B1149" s="3" t="s">
        <v>1162</v>
      </c>
      <c r="C1149" s="4" t="s">
        <v>2311</v>
      </c>
      <c r="D1149" s="3" t="s">
        <v>2431</v>
      </c>
      <c r="E1149" s="13"/>
      <c r="F1149" s="4">
        <v>2951.44</v>
      </c>
      <c r="G1149" s="4">
        <v>3363.89</v>
      </c>
      <c r="H1149" s="4">
        <v>12684.86</v>
      </c>
      <c r="I1149" s="4">
        <v>8108.11</v>
      </c>
      <c r="J1149" s="4">
        <v>9463.64</v>
      </c>
      <c r="K1149" s="4">
        <v>9467.7999999999993</v>
      </c>
      <c r="L1149" s="4">
        <v>8198.9500000000007</v>
      </c>
      <c r="M1149" s="4">
        <v>10277.48</v>
      </c>
      <c r="N1149" s="4">
        <v>8346.58</v>
      </c>
      <c r="O1149" s="4">
        <v>5934.26</v>
      </c>
      <c r="P1149" s="4">
        <v>6223.82</v>
      </c>
      <c r="Q1149" s="4">
        <v>7816.14</v>
      </c>
      <c r="R1149" s="4">
        <v>92836.97</v>
      </c>
      <c r="S1149" s="13"/>
      <c r="T1149" s="4">
        <v>2951.44</v>
      </c>
      <c r="U1149" s="4">
        <v>3363.89</v>
      </c>
      <c r="V1149" s="4">
        <v>12684.86</v>
      </c>
      <c r="W1149" s="4">
        <v>8108.11</v>
      </c>
      <c r="X1149" s="4">
        <v>9463.64</v>
      </c>
      <c r="Y1149" s="4">
        <v>9467.7999999999993</v>
      </c>
      <c r="Z1149" s="4">
        <v>8198.9500000000007</v>
      </c>
      <c r="AA1149" s="4">
        <v>10277.48</v>
      </c>
      <c r="AB1149" s="4">
        <v>8346.58</v>
      </c>
      <c r="AC1149" s="4">
        <v>5934.26</v>
      </c>
      <c r="AD1149" s="4">
        <v>6223.82</v>
      </c>
      <c r="AE1149" s="4">
        <v>7816.14</v>
      </c>
      <c r="AF1149" s="4">
        <v>92836.97</v>
      </c>
      <c r="AG1149" s="13"/>
      <c r="AH1149" s="4">
        <f t="shared" si="34"/>
        <v>0</v>
      </c>
    </row>
    <row r="1150" spans="2:34" x14ac:dyDescent="0.3">
      <c r="B1150" s="3" t="s">
        <v>1180</v>
      </c>
      <c r="C1150" s="4" t="s">
        <v>2311</v>
      </c>
      <c r="D1150" s="3" t="s">
        <v>2431</v>
      </c>
      <c r="E1150" s="13"/>
      <c r="F1150" s="4">
        <v>480</v>
      </c>
      <c r="G1150" s="4">
        <v>100</v>
      </c>
      <c r="H1150" s="4">
        <v>0</v>
      </c>
      <c r="I1150" s="4">
        <v>380</v>
      </c>
      <c r="J1150" s="4">
        <v>1110</v>
      </c>
      <c r="K1150" s="4">
        <v>1480</v>
      </c>
      <c r="L1150" s="4">
        <v>500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4050</v>
      </c>
      <c r="S1150" s="13"/>
      <c r="T1150" s="4">
        <v>480</v>
      </c>
      <c r="U1150" s="4">
        <v>100</v>
      </c>
      <c r="V1150" s="4">
        <v>0</v>
      </c>
      <c r="W1150" s="4">
        <v>380</v>
      </c>
      <c r="X1150" s="4">
        <v>1110</v>
      </c>
      <c r="Y1150" s="4">
        <v>1480</v>
      </c>
      <c r="Z1150" s="4">
        <v>500</v>
      </c>
      <c r="AA1150" s="4">
        <v>0</v>
      </c>
      <c r="AB1150" s="4">
        <v>0</v>
      </c>
      <c r="AC1150" s="4">
        <v>0</v>
      </c>
      <c r="AD1150" s="4">
        <v>0</v>
      </c>
      <c r="AE1150" s="4">
        <v>0</v>
      </c>
      <c r="AF1150" s="4">
        <v>4050</v>
      </c>
      <c r="AG1150" s="13"/>
      <c r="AH1150" s="4">
        <f t="shared" si="34"/>
        <v>0</v>
      </c>
    </row>
    <row r="1151" spans="2:34" x14ac:dyDescent="0.3">
      <c r="B1151" s="3" t="s">
        <v>1191</v>
      </c>
      <c r="C1151" s="4" t="s">
        <v>2311</v>
      </c>
      <c r="D1151" s="3" t="s">
        <v>2431</v>
      </c>
      <c r="E1151" s="13"/>
      <c r="F1151" s="4">
        <v>8601.5400000000009</v>
      </c>
      <c r="G1151" s="4">
        <v>13758.48</v>
      </c>
      <c r="H1151" s="4">
        <v>17162.95</v>
      </c>
      <c r="I1151" s="4">
        <v>16252.77</v>
      </c>
      <c r="J1151" s="4">
        <v>15998.37</v>
      </c>
      <c r="K1151" s="4">
        <v>17942.439999999999</v>
      </c>
      <c r="L1151" s="4">
        <v>17521.21</v>
      </c>
      <c r="M1151" s="4">
        <v>18875.62</v>
      </c>
      <c r="N1151" s="4">
        <v>16712.830000000002</v>
      </c>
      <c r="O1151" s="4">
        <v>13248.54</v>
      </c>
      <c r="P1151" s="4">
        <v>12191.56</v>
      </c>
      <c r="Q1151" s="4">
        <v>13236.01</v>
      </c>
      <c r="R1151" s="4">
        <v>181502.32</v>
      </c>
      <c r="S1151" s="13"/>
      <c r="T1151" s="4">
        <v>8601.5400000000009</v>
      </c>
      <c r="U1151" s="4">
        <v>13758.48</v>
      </c>
      <c r="V1151" s="4">
        <v>17162.95</v>
      </c>
      <c r="W1151" s="4">
        <v>16252.77</v>
      </c>
      <c r="X1151" s="4">
        <v>15998.37</v>
      </c>
      <c r="Y1151" s="4">
        <v>17942.439999999999</v>
      </c>
      <c r="Z1151" s="4">
        <v>17521.21</v>
      </c>
      <c r="AA1151" s="4">
        <v>18875.62</v>
      </c>
      <c r="AB1151" s="4">
        <v>16712.830000000002</v>
      </c>
      <c r="AC1151" s="4">
        <v>13248.54</v>
      </c>
      <c r="AD1151" s="4">
        <v>12191.56</v>
      </c>
      <c r="AE1151" s="4">
        <v>13236.01</v>
      </c>
      <c r="AF1151" s="4">
        <v>181502.32</v>
      </c>
      <c r="AG1151" s="13"/>
      <c r="AH1151" s="4">
        <f t="shared" si="34"/>
        <v>0</v>
      </c>
    </row>
    <row r="1152" spans="2:34" x14ac:dyDescent="0.3">
      <c r="B1152" s="3" t="s">
        <v>1307</v>
      </c>
      <c r="C1152" s="4" t="s">
        <v>2311</v>
      </c>
      <c r="D1152" s="3" t="s">
        <v>2431</v>
      </c>
      <c r="E1152" s="13"/>
      <c r="F1152" s="4">
        <v>534.95000000000005</v>
      </c>
      <c r="G1152" s="4">
        <v>9855.52</v>
      </c>
      <c r="H1152" s="4">
        <v>13327.07</v>
      </c>
      <c r="I1152" s="4">
        <v>4406.08</v>
      </c>
      <c r="J1152" s="4">
        <v>11786.13</v>
      </c>
      <c r="K1152" s="4">
        <v>6935.04</v>
      </c>
      <c r="L1152" s="4">
        <v>5203.47</v>
      </c>
      <c r="M1152" s="4">
        <v>9405.73</v>
      </c>
      <c r="N1152" s="4">
        <v>9466.27</v>
      </c>
      <c r="O1152" s="4">
        <v>9449.98</v>
      </c>
      <c r="P1152" s="4">
        <v>5850.2</v>
      </c>
      <c r="Q1152" s="4">
        <v>7219.62</v>
      </c>
      <c r="R1152" s="4">
        <v>93440.06</v>
      </c>
      <c r="S1152" s="13"/>
      <c r="T1152" s="4">
        <v>534.95000000000005</v>
      </c>
      <c r="U1152" s="4">
        <v>9855.52</v>
      </c>
      <c r="V1152" s="4">
        <v>13327.07</v>
      </c>
      <c r="W1152" s="4">
        <v>4406.08</v>
      </c>
      <c r="X1152" s="4">
        <v>11786.13</v>
      </c>
      <c r="Y1152" s="4">
        <v>6935.04</v>
      </c>
      <c r="Z1152" s="4">
        <v>5203.47</v>
      </c>
      <c r="AA1152" s="4">
        <v>9405.73</v>
      </c>
      <c r="AB1152" s="4">
        <v>9466.27</v>
      </c>
      <c r="AC1152" s="4">
        <v>9449.98</v>
      </c>
      <c r="AD1152" s="4">
        <v>5850.2</v>
      </c>
      <c r="AE1152" s="4">
        <v>7219.62</v>
      </c>
      <c r="AF1152" s="4">
        <v>93440.06</v>
      </c>
      <c r="AG1152" s="13"/>
      <c r="AH1152" s="4">
        <f t="shared" si="34"/>
        <v>0</v>
      </c>
    </row>
    <row r="1153" spans="2:34" x14ac:dyDescent="0.3">
      <c r="B1153" s="3" t="s">
        <v>1321</v>
      </c>
      <c r="C1153" s="4" t="s">
        <v>2311</v>
      </c>
      <c r="D1153" s="3" t="s">
        <v>2431</v>
      </c>
      <c r="E1153" s="13"/>
      <c r="F1153" s="4">
        <v>24</v>
      </c>
      <c r="G1153" s="4">
        <v>79</v>
      </c>
      <c r="H1153" s="4">
        <v>61</v>
      </c>
      <c r="I1153" s="4">
        <v>66</v>
      </c>
      <c r="J1153" s="4">
        <v>114</v>
      </c>
      <c r="K1153" s="4">
        <v>53</v>
      </c>
      <c r="L1153" s="4">
        <v>75</v>
      </c>
      <c r="M1153" s="4">
        <v>120</v>
      </c>
      <c r="N1153" s="4">
        <v>92</v>
      </c>
      <c r="O1153" s="4">
        <v>30</v>
      </c>
      <c r="P1153" s="4">
        <v>143</v>
      </c>
      <c r="Q1153" s="4">
        <v>43</v>
      </c>
      <c r="R1153" s="4">
        <v>900</v>
      </c>
      <c r="S1153" s="13"/>
      <c r="T1153" s="4">
        <v>24</v>
      </c>
      <c r="U1153" s="4">
        <v>79</v>
      </c>
      <c r="V1153" s="4">
        <v>61</v>
      </c>
      <c r="W1153" s="4">
        <v>66</v>
      </c>
      <c r="X1153" s="4">
        <v>114</v>
      </c>
      <c r="Y1153" s="4">
        <v>53</v>
      </c>
      <c r="Z1153" s="4">
        <v>75</v>
      </c>
      <c r="AA1153" s="4">
        <v>120</v>
      </c>
      <c r="AB1153" s="4">
        <v>92</v>
      </c>
      <c r="AC1153" s="4">
        <v>30</v>
      </c>
      <c r="AD1153" s="4">
        <v>143</v>
      </c>
      <c r="AE1153" s="4">
        <v>43</v>
      </c>
      <c r="AF1153" s="4">
        <v>900</v>
      </c>
      <c r="AG1153" s="13"/>
      <c r="AH1153" s="4">
        <f t="shared" si="34"/>
        <v>0</v>
      </c>
    </row>
    <row r="1154" spans="2:34" x14ac:dyDescent="0.3">
      <c r="B1154" s="3" t="s">
        <v>1369</v>
      </c>
      <c r="C1154" s="4" t="s">
        <v>2311</v>
      </c>
      <c r="D1154" s="3" t="s">
        <v>2431</v>
      </c>
      <c r="E1154" s="13"/>
      <c r="F1154" s="4">
        <v>6969.6</v>
      </c>
      <c r="G1154" s="4">
        <v>10721.7</v>
      </c>
      <c r="H1154" s="4">
        <v>12726.45</v>
      </c>
      <c r="I1154" s="4">
        <v>24453</v>
      </c>
      <c r="J1154" s="4">
        <v>26645.85</v>
      </c>
      <c r="K1154" s="4">
        <v>19339.650000000001</v>
      </c>
      <c r="L1154" s="4">
        <v>23175.9</v>
      </c>
      <c r="M1154" s="4">
        <v>20156.400000000001</v>
      </c>
      <c r="N1154" s="4">
        <v>18319.95</v>
      </c>
      <c r="O1154" s="4">
        <v>10018.799999999999</v>
      </c>
      <c r="P1154" s="4">
        <v>15874.65</v>
      </c>
      <c r="Q1154" s="4">
        <v>10281.15</v>
      </c>
      <c r="R1154" s="4">
        <v>198683.1</v>
      </c>
      <c r="S1154" s="13"/>
      <c r="T1154" s="4">
        <v>6969.6</v>
      </c>
      <c r="U1154" s="4">
        <v>10721.7</v>
      </c>
      <c r="V1154" s="4">
        <v>12726.45</v>
      </c>
      <c r="W1154" s="4">
        <v>24453</v>
      </c>
      <c r="X1154" s="4">
        <v>26645.85</v>
      </c>
      <c r="Y1154" s="4">
        <v>19339.650000000001</v>
      </c>
      <c r="Z1154" s="4">
        <v>23175.9</v>
      </c>
      <c r="AA1154" s="4">
        <v>20156.400000000001</v>
      </c>
      <c r="AB1154" s="4">
        <v>18319.95</v>
      </c>
      <c r="AC1154" s="4">
        <v>10018.799999999999</v>
      </c>
      <c r="AD1154" s="4">
        <v>15874.65</v>
      </c>
      <c r="AE1154" s="4">
        <v>10281.15</v>
      </c>
      <c r="AF1154" s="4">
        <v>198683.1</v>
      </c>
      <c r="AG1154" s="13"/>
      <c r="AH1154" s="4">
        <f t="shared" si="34"/>
        <v>0</v>
      </c>
    </row>
    <row r="1155" spans="2:34" x14ac:dyDescent="0.3">
      <c r="B1155" s="3" t="s">
        <v>1381</v>
      </c>
      <c r="C1155" s="4" t="s">
        <v>2311</v>
      </c>
      <c r="D1155" s="3" t="s">
        <v>2431</v>
      </c>
      <c r="E1155" s="13"/>
      <c r="F1155" s="4">
        <v>3639.56</v>
      </c>
      <c r="G1155" s="4">
        <v>4120.53</v>
      </c>
      <c r="H1155" s="4">
        <v>7093.27</v>
      </c>
      <c r="I1155" s="4">
        <v>5832.57</v>
      </c>
      <c r="J1155" s="4">
        <v>6639.1</v>
      </c>
      <c r="K1155" s="4">
        <v>8952.2199999999993</v>
      </c>
      <c r="L1155" s="4">
        <v>6357.17</v>
      </c>
      <c r="M1155" s="4">
        <v>8743.07</v>
      </c>
      <c r="N1155" s="4">
        <v>7235.7</v>
      </c>
      <c r="O1155" s="4">
        <v>4709.7299999999996</v>
      </c>
      <c r="P1155" s="4">
        <v>4836.32</v>
      </c>
      <c r="Q1155" s="4">
        <v>4186.76</v>
      </c>
      <c r="R1155" s="4">
        <v>72346</v>
      </c>
      <c r="S1155" s="13"/>
      <c r="T1155" s="4">
        <v>3639.56</v>
      </c>
      <c r="U1155" s="4">
        <v>4120.53</v>
      </c>
      <c r="V1155" s="4">
        <v>7093.27</v>
      </c>
      <c r="W1155" s="4">
        <v>5832.57</v>
      </c>
      <c r="X1155" s="4">
        <v>6639.1</v>
      </c>
      <c r="Y1155" s="4">
        <v>8952.2199999999993</v>
      </c>
      <c r="Z1155" s="4">
        <v>6357.17</v>
      </c>
      <c r="AA1155" s="4">
        <v>8743.07</v>
      </c>
      <c r="AB1155" s="4">
        <v>7235.7</v>
      </c>
      <c r="AC1155" s="4">
        <v>4709.7299999999996</v>
      </c>
      <c r="AD1155" s="4">
        <v>4836.32</v>
      </c>
      <c r="AE1155" s="4">
        <v>4186.76</v>
      </c>
      <c r="AF1155" s="4">
        <v>72346</v>
      </c>
      <c r="AG1155" s="13"/>
      <c r="AH1155" s="4">
        <f t="shared" si="34"/>
        <v>0</v>
      </c>
    </row>
    <row r="1156" spans="2:34" x14ac:dyDescent="0.3">
      <c r="B1156" s="3" t="s">
        <v>1446</v>
      </c>
      <c r="C1156" s="4" t="s">
        <v>2311</v>
      </c>
      <c r="D1156" s="3" t="s">
        <v>2431</v>
      </c>
      <c r="E1156" s="13"/>
      <c r="F1156" s="4">
        <v>514.9</v>
      </c>
      <c r="G1156" s="4">
        <v>866</v>
      </c>
      <c r="H1156" s="4">
        <v>1704.9</v>
      </c>
      <c r="I1156" s="4">
        <v>1610</v>
      </c>
      <c r="J1156" s="4">
        <v>1878.9</v>
      </c>
      <c r="K1156" s="4">
        <v>1412.3</v>
      </c>
      <c r="L1156" s="4">
        <v>526</v>
      </c>
      <c r="M1156" s="4">
        <v>1158</v>
      </c>
      <c r="N1156" s="4">
        <v>916</v>
      </c>
      <c r="O1156" s="4">
        <v>756.3</v>
      </c>
      <c r="P1156" s="4">
        <v>788</v>
      </c>
      <c r="Q1156" s="4">
        <v>818</v>
      </c>
      <c r="R1156" s="4">
        <v>12949.3</v>
      </c>
      <c r="S1156" s="13"/>
      <c r="T1156" s="4">
        <v>514.9</v>
      </c>
      <c r="U1156" s="4">
        <v>866</v>
      </c>
      <c r="V1156" s="4">
        <v>1704.9</v>
      </c>
      <c r="W1156" s="4">
        <v>1610</v>
      </c>
      <c r="X1156" s="4">
        <v>1878.9</v>
      </c>
      <c r="Y1156" s="4">
        <v>1412.3</v>
      </c>
      <c r="Z1156" s="4">
        <v>526</v>
      </c>
      <c r="AA1156" s="4">
        <v>1158</v>
      </c>
      <c r="AB1156" s="4">
        <v>916</v>
      </c>
      <c r="AC1156" s="4">
        <v>756.3</v>
      </c>
      <c r="AD1156" s="4">
        <v>788</v>
      </c>
      <c r="AE1156" s="4">
        <v>818</v>
      </c>
      <c r="AF1156" s="4">
        <v>12949.3</v>
      </c>
      <c r="AG1156" s="13"/>
      <c r="AH1156" s="4">
        <f t="shared" si="34"/>
        <v>0</v>
      </c>
    </row>
    <row r="1157" spans="2:34" x14ac:dyDescent="0.3">
      <c r="B1157" s="3" t="s">
        <v>1559</v>
      </c>
      <c r="C1157" s="4" t="s">
        <v>2311</v>
      </c>
      <c r="D1157" s="3" t="s">
        <v>2431</v>
      </c>
      <c r="E1157" s="13"/>
      <c r="F1157" s="4">
        <v>648.47</v>
      </c>
      <c r="G1157" s="4">
        <v>1872.53</v>
      </c>
      <c r="H1157" s="4">
        <v>2164.5100000000002</v>
      </c>
      <c r="I1157" s="4">
        <v>1896.64</v>
      </c>
      <c r="J1157" s="4">
        <v>3700.19</v>
      </c>
      <c r="K1157" s="4">
        <v>3746.3</v>
      </c>
      <c r="L1157" s="4">
        <v>2510.81</v>
      </c>
      <c r="M1157" s="4">
        <v>3839.49</v>
      </c>
      <c r="N1157" s="4">
        <v>2207.65</v>
      </c>
      <c r="O1157" s="4">
        <v>2959.48</v>
      </c>
      <c r="P1157" s="4">
        <v>1098.68</v>
      </c>
      <c r="Q1157" s="4">
        <v>3674.61</v>
      </c>
      <c r="R1157" s="4">
        <v>30319.360000000001</v>
      </c>
      <c r="S1157" s="13"/>
      <c r="T1157" s="4">
        <v>648.47</v>
      </c>
      <c r="U1157" s="4">
        <v>1872.53</v>
      </c>
      <c r="V1157" s="4">
        <v>2164.5100000000002</v>
      </c>
      <c r="W1157" s="4">
        <v>1896.64</v>
      </c>
      <c r="X1157" s="4">
        <v>3700.19</v>
      </c>
      <c r="Y1157" s="4">
        <v>3746.3</v>
      </c>
      <c r="Z1157" s="4">
        <v>2510.81</v>
      </c>
      <c r="AA1157" s="4">
        <v>3839.49</v>
      </c>
      <c r="AB1157" s="4">
        <v>2207.65</v>
      </c>
      <c r="AC1157" s="4">
        <v>2959.48</v>
      </c>
      <c r="AD1157" s="4">
        <v>1098.68</v>
      </c>
      <c r="AE1157" s="4">
        <v>3674.61</v>
      </c>
      <c r="AF1157" s="4">
        <v>30319.360000000001</v>
      </c>
      <c r="AG1157" s="13"/>
      <c r="AH1157" s="4">
        <f t="shared" si="34"/>
        <v>0</v>
      </c>
    </row>
    <row r="1158" spans="2:34" x14ac:dyDescent="0.3">
      <c r="B1158" s="3" t="s">
        <v>1688</v>
      </c>
      <c r="C1158" s="4" t="s">
        <v>2311</v>
      </c>
      <c r="D1158" s="3" t="s">
        <v>2431</v>
      </c>
      <c r="E1158" s="13"/>
      <c r="F1158" s="4">
        <v>8297.76</v>
      </c>
      <c r="G1158" s="4">
        <v>35970.720000000001</v>
      </c>
      <c r="H1158" s="4">
        <v>41052.81</v>
      </c>
      <c r="I1158" s="4">
        <v>28507.8</v>
      </c>
      <c r="J1158" s="4">
        <v>39386.74</v>
      </c>
      <c r="K1158" s="4">
        <v>30010.31</v>
      </c>
      <c r="L1158" s="4">
        <v>17500.740000000002</v>
      </c>
      <c r="M1158" s="4">
        <v>46709.760000000002</v>
      </c>
      <c r="N1158" s="4">
        <v>57958.76</v>
      </c>
      <c r="O1158" s="4">
        <v>60528.800000000003</v>
      </c>
      <c r="P1158" s="4">
        <v>63098.91</v>
      </c>
      <c r="Q1158" s="4">
        <v>33823.21</v>
      </c>
      <c r="R1158" s="4">
        <v>462846.32</v>
      </c>
      <c r="S1158" s="13"/>
      <c r="T1158" s="4">
        <v>8297.76</v>
      </c>
      <c r="U1158" s="4">
        <v>35970.720000000001</v>
      </c>
      <c r="V1158" s="4">
        <v>41052.81</v>
      </c>
      <c r="W1158" s="4">
        <v>28507.8</v>
      </c>
      <c r="X1158" s="4">
        <v>39386.74</v>
      </c>
      <c r="Y1158" s="4">
        <v>30010.31</v>
      </c>
      <c r="Z1158" s="4">
        <v>17500.740000000002</v>
      </c>
      <c r="AA1158" s="4">
        <v>46709.760000000002</v>
      </c>
      <c r="AB1158" s="4">
        <v>57958.76</v>
      </c>
      <c r="AC1158" s="4">
        <v>60528.800000000003</v>
      </c>
      <c r="AD1158" s="4">
        <v>63098.91</v>
      </c>
      <c r="AE1158" s="4">
        <v>33823.21</v>
      </c>
      <c r="AF1158" s="4">
        <v>462846.32</v>
      </c>
      <c r="AG1158" s="13"/>
      <c r="AH1158" s="4">
        <f t="shared" si="34"/>
        <v>0</v>
      </c>
    </row>
    <row r="1159" spans="2:34" x14ac:dyDescent="0.3">
      <c r="B1159" s="3" t="s">
        <v>1691</v>
      </c>
      <c r="C1159" s="4" t="s">
        <v>2311</v>
      </c>
      <c r="D1159" s="3" t="s">
        <v>2431</v>
      </c>
      <c r="E1159" s="13"/>
      <c r="F1159" s="4">
        <v>441.86</v>
      </c>
      <c r="G1159" s="4">
        <v>3015.49</v>
      </c>
      <c r="H1159" s="4">
        <v>3573.58</v>
      </c>
      <c r="I1159" s="4">
        <v>3082.31</v>
      </c>
      <c r="J1159" s="4">
        <v>3432.37</v>
      </c>
      <c r="K1159" s="4">
        <v>3502.31</v>
      </c>
      <c r="L1159" s="4">
        <v>3385.9</v>
      </c>
      <c r="M1159" s="4">
        <v>3604.09</v>
      </c>
      <c r="N1159" s="4">
        <v>3358.83</v>
      </c>
      <c r="O1159" s="4">
        <v>3018.96</v>
      </c>
      <c r="P1159" s="4">
        <v>3037.38</v>
      </c>
      <c r="Q1159" s="4">
        <v>2830.95</v>
      </c>
      <c r="R1159" s="4">
        <v>36284.03</v>
      </c>
      <c r="S1159" s="13"/>
      <c r="T1159" s="4">
        <v>441.86</v>
      </c>
      <c r="U1159" s="4">
        <v>3015.49</v>
      </c>
      <c r="V1159" s="4">
        <v>3573.58</v>
      </c>
      <c r="W1159" s="4">
        <v>3082.31</v>
      </c>
      <c r="X1159" s="4">
        <v>3432.37</v>
      </c>
      <c r="Y1159" s="4">
        <v>3502.31</v>
      </c>
      <c r="Z1159" s="4">
        <v>3385.9</v>
      </c>
      <c r="AA1159" s="4">
        <v>3604.09</v>
      </c>
      <c r="AB1159" s="4">
        <v>3358.83</v>
      </c>
      <c r="AC1159" s="4">
        <v>3018.96</v>
      </c>
      <c r="AD1159" s="4">
        <v>3037.38</v>
      </c>
      <c r="AE1159" s="4">
        <v>2830.95</v>
      </c>
      <c r="AF1159" s="4">
        <v>36284.03</v>
      </c>
      <c r="AG1159" s="13"/>
      <c r="AH1159" s="4">
        <f t="shared" si="34"/>
        <v>0</v>
      </c>
    </row>
    <row r="1160" spans="2:34" x14ac:dyDescent="0.3">
      <c r="B1160" s="3" t="s">
        <v>1699</v>
      </c>
      <c r="C1160" s="4" t="s">
        <v>2311</v>
      </c>
      <c r="D1160" s="3" t="s">
        <v>2431</v>
      </c>
      <c r="E1160" s="13"/>
      <c r="F1160" s="4">
        <v>22274.5</v>
      </c>
      <c r="G1160" s="4">
        <v>31555.85</v>
      </c>
      <c r="H1160" s="4">
        <v>31574.09</v>
      </c>
      <c r="I1160" s="4">
        <v>25726.42</v>
      </c>
      <c r="J1160" s="4">
        <v>42582.73</v>
      </c>
      <c r="K1160" s="4">
        <v>34288.339999999997</v>
      </c>
      <c r="L1160" s="4">
        <v>32041.88</v>
      </c>
      <c r="M1160" s="4">
        <v>47145.31</v>
      </c>
      <c r="N1160" s="4">
        <v>40600.39</v>
      </c>
      <c r="O1160" s="4">
        <v>41994.95</v>
      </c>
      <c r="P1160" s="4">
        <v>40263.980000000003</v>
      </c>
      <c r="Q1160" s="4">
        <v>29383.98</v>
      </c>
      <c r="R1160" s="4">
        <v>419432.42</v>
      </c>
      <c r="S1160" s="13"/>
      <c r="T1160" s="4">
        <v>22274.5</v>
      </c>
      <c r="U1160" s="4">
        <v>31555.85</v>
      </c>
      <c r="V1160" s="4">
        <v>31574.09</v>
      </c>
      <c r="W1160" s="4">
        <v>25726.42</v>
      </c>
      <c r="X1160" s="4">
        <v>42582.73</v>
      </c>
      <c r="Y1160" s="4">
        <v>34288.339999999997</v>
      </c>
      <c r="Z1160" s="4">
        <v>32041.88</v>
      </c>
      <c r="AA1160" s="4">
        <v>47145.31</v>
      </c>
      <c r="AB1160" s="4">
        <v>40600.39</v>
      </c>
      <c r="AC1160" s="4">
        <v>41994.95</v>
      </c>
      <c r="AD1160" s="4">
        <v>40263.980000000003</v>
      </c>
      <c r="AE1160" s="4">
        <v>29383.98</v>
      </c>
      <c r="AF1160" s="4">
        <v>419432.42</v>
      </c>
      <c r="AG1160" s="13"/>
      <c r="AH1160" s="4">
        <f t="shared" si="34"/>
        <v>0</v>
      </c>
    </row>
    <row r="1161" spans="2:34" x14ac:dyDescent="0.3">
      <c r="B1161" s="3" t="s">
        <v>1707</v>
      </c>
      <c r="C1161" s="4" t="s">
        <v>2311</v>
      </c>
      <c r="D1161" s="3" t="s">
        <v>2431</v>
      </c>
      <c r="E1161" s="13"/>
      <c r="F1161" s="4">
        <v>18</v>
      </c>
      <c r="G1161" s="4">
        <v>44</v>
      </c>
      <c r="H1161" s="4">
        <v>29</v>
      </c>
      <c r="I1161" s="4">
        <v>25</v>
      </c>
      <c r="J1161" s="4">
        <v>43</v>
      </c>
      <c r="K1161" s="4">
        <v>48.63</v>
      </c>
      <c r="L1161" s="4">
        <v>23</v>
      </c>
      <c r="M1161" s="4">
        <v>174.2</v>
      </c>
      <c r="N1161" s="4">
        <v>28</v>
      </c>
      <c r="O1161" s="4">
        <v>82</v>
      </c>
      <c r="P1161" s="4">
        <v>60</v>
      </c>
      <c r="Q1161" s="4">
        <v>47</v>
      </c>
      <c r="R1161" s="4">
        <v>621.83000000000004</v>
      </c>
      <c r="S1161" s="13"/>
      <c r="T1161" s="4">
        <v>18</v>
      </c>
      <c r="U1161" s="4">
        <v>44</v>
      </c>
      <c r="V1161" s="4">
        <v>29</v>
      </c>
      <c r="W1161" s="4">
        <v>25</v>
      </c>
      <c r="X1161" s="4">
        <v>43</v>
      </c>
      <c r="Y1161" s="4">
        <v>48.63</v>
      </c>
      <c r="Z1161" s="4">
        <v>23</v>
      </c>
      <c r="AA1161" s="4">
        <v>174.2</v>
      </c>
      <c r="AB1161" s="4">
        <v>28</v>
      </c>
      <c r="AC1161" s="4">
        <v>82</v>
      </c>
      <c r="AD1161" s="4">
        <v>60</v>
      </c>
      <c r="AE1161" s="4">
        <v>47</v>
      </c>
      <c r="AF1161" s="4">
        <v>621.83000000000004</v>
      </c>
      <c r="AG1161" s="13"/>
      <c r="AH1161" s="4">
        <f t="shared" si="34"/>
        <v>0</v>
      </c>
    </row>
    <row r="1162" spans="2:34" x14ac:dyDescent="0.3">
      <c r="B1162" s="3" t="s">
        <v>1726</v>
      </c>
      <c r="C1162" s="4" t="s">
        <v>2311</v>
      </c>
      <c r="D1162" s="3" t="s">
        <v>2431</v>
      </c>
      <c r="E1162" s="13"/>
      <c r="F1162" s="4">
        <v>2101.44</v>
      </c>
      <c r="G1162" s="4">
        <v>2217.5700000000002</v>
      </c>
      <c r="H1162" s="4">
        <v>1842.29</v>
      </c>
      <c r="I1162" s="4">
        <v>1830.62</v>
      </c>
      <c r="J1162" s="4">
        <v>2362.3000000000002</v>
      </c>
      <c r="K1162" s="4">
        <v>2413.12</v>
      </c>
      <c r="L1162" s="4">
        <v>2141.65</v>
      </c>
      <c r="M1162" s="4">
        <v>2090.0300000000002</v>
      </c>
      <c r="N1162" s="4">
        <v>1625.67</v>
      </c>
      <c r="O1162" s="4">
        <v>1793.86</v>
      </c>
      <c r="P1162" s="4">
        <v>1911.55</v>
      </c>
      <c r="Q1162" s="4">
        <v>1678.05</v>
      </c>
      <c r="R1162" s="4">
        <v>24008.15</v>
      </c>
      <c r="S1162" s="13"/>
      <c r="T1162" s="4">
        <v>2101.44</v>
      </c>
      <c r="U1162" s="4">
        <v>2217.5700000000002</v>
      </c>
      <c r="V1162" s="4">
        <v>1842.29</v>
      </c>
      <c r="W1162" s="4">
        <v>1830.62</v>
      </c>
      <c r="X1162" s="4">
        <v>2362.3000000000002</v>
      </c>
      <c r="Y1162" s="4">
        <v>2413.12</v>
      </c>
      <c r="Z1162" s="4">
        <v>2141.65</v>
      </c>
      <c r="AA1162" s="4">
        <v>2090.0300000000002</v>
      </c>
      <c r="AB1162" s="4">
        <v>1625.67</v>
      </c>
      <c r="AC1162" s="4">
        <v>1793.86</v>
      </c>
      <c r="AD1162" s="4">
        <v>1911.55</v>
      </c>
      <c r="AE1162" s="4">
        <v>1678.05</v>
      </c>
      <c r="AF1162" s="4">
        <v>24008.15</v>
      </c>
      <c r="AG1162" s="13"/>
      <c r="AH1162" s="4">
        <f t="shared" si="34"/>
        <v>0</v>
      </c>
    </row>
    <row r="1163" spans="2:34" x14ac:dyDescent="0.3">
      <c r="B1163" s="3" t="s">
        <v>1778</v>
      </c>
      <c r="C1163" s="4" t="s">
        <v>2311</v>
      </c>
      <c r="D1163" s="3" t="s">
        <v>2431</v>
      </c>
      <c r="E1163" s="13"/>
      <c r="F1163" s="4">
        <v>45.15</v>
      </c>
      <c r="G1163" s="4">
        <v>36.119999999999997</v>
      </c>
      <c r="H1163" s="4">
        <v>45.15</v>
      </c>
      <c r="I1163" s="4">
        <v>36.119999999999997</v>
      </c>
      <c r="J1163" s="4">
        <v>45.15</v>
      </c>
      <c r="K1163" s="4">
        <v>45.15</v>
      </c>
      <c r="L1163" s="4">
        <v>27.09</v>
      </c>
      <c r="M1163" s="4">
        <v>36.119999999999997</v>
      </c>
      <c r="N1163" s="4">
        <v>36.119999999999997</v>
      </c>
      <c r="O1163" s="4">
        <v>45.15</v>
      </c>
      <c r="P1163" s="4">
        <v>45.15</v>
      </c>
      <c r="Q1163" s="4">
        <v>27.09</v>
      </c>
      <c r="R1163" s="4">
        <v>469.56</v>
      </c>
      <c r="S1163" s="13"/>
      <c r="T1163" s="4">
        <v>45.15</v>
      </c>
      <c r="U1163" s="4">
        <v>36.119999999999997</v>
      </c>
      <c r="V1163" s="4">
        <v>45.15</v>
      </c>
      <c r="W1163" s="4">
        <v>36.119999999999997</v>
      </c>
      <c r="X1163" s="4">
        <v>45.15</v>
      </c>
      <c r="Y1163" s="4">
        <v>45.15</v>
      </c>
      <c r="Z1163" s="4">
        <v>27.09</v>
      </c>
      <c r="AA1163" s="4">
        <v>36.119999999999997</v>
      </c>
      <c r="AB1163" s="4">
        <v>36.119999999999997</v>
      </c>
      <c r="AC1163" s="4">
        <v>45.15</v>
      </c>
      <c r="AD1163" s="4">
        <v>45.15</v>
      </c>
      <c r="AE1163" s="4">
        <v>27.09</v>
      </c>
      <c r="AF1163" s="4">
        <v>469.56</v>
      </c>
      <c r="AG1163" s="13"/>
      <c r="AH1163" s="4">
        <f t="shared" si="34"/>
        <v>0</v>
      </c>
    </row>
    <row r="1164" spans="2:34" x14ac:dyDescent="0.3">
      <c r="B1164" s="3" t="s">
        <v>1779</v>
      </c>
      <c r="C1164" s="4" t="s">
        <v>2311</v>
      </c>
      <c r="D1164" s="3" t="s">
        <v>2431</v>
      </c>
      <c r="E1164" s="13"/>
      <c r="F1164" s="4">
        <v>1781.14</v>
      </c>
      <c r="G1164" s="4">
        <v>4218.71</v>
      </c>
      <c r="H1164" s="4">
        <v>4509.74</v>
      </c>
      <c r="I1164" s="4">
        <v>5121.3500000000004</v>
      </c>
      <c r="J1164" s="4">
        <v>6944.09</v>
      </c>
      <c r="K1164" s="4">
        <v>6139.8</v>
      </c>
      <c r="L1164" s="4">
        <v>4919.04</v>
      </c>
      <c r="M1164" s="4">
        <v>7524.88</v>
      </c>
      <c r="N1164" s="4">
        <v>8432.99</v>
      </c>
      <c r="O1164" s="4">
        <v>7167.98</v>
      </c>
      <c r="P1164" s="4">
        <v>9273.2199999999993</v>
      </c>
      <c r="Q1164" s="4">
        <v>4944.2700000000004</v>
      </c>
      <c r="R1164" s="4">
        <v>70977.210000000006</v>
      </c>
      <c r="S1164" s="13"/>
      <c r="T1164" s="4">
        <v>1781.14</v>
      </c>
      <c r="U1164" s="4">
        <v>4218.71</v>
      </c>
      <c r="V1164" s="4">
        <v>4509.74</v>
      </c>
      <c r="W1164" s="4">
        <v>5121.3500000000004</v>
      </c>
      <c r="X1164" s="4">
        <v>6944.09</v>
      </c>
      <c r="Y1164" s="4">
        <v>6139.8</v>
      </c>
      <c r="Z1164" s="4">
        <v>4919.04</v>
      </c>
      <c r="AA1164" s="4">
        <v>7524.88</v>
      </c>
      <c r="AB1164" s="4">
        <v>8432.99</v>
      </c>
      <c r="AC1164" s="4">
        <v>7167.98</v>
      </c>
      <c r="AD1164" s="4">
        <v>9273.2199999999993</v>
      </c>
      <c r="AE1164" s="4">
        <v>4944.2700000000004</v>
      </c>
      <c r="AF1164" s="4">
        <v>70977.210000000006</v>
      </c>
      <c r="AG1164" s="13"/>
      <c r="AH1164" s="4">
        <f t="shared" si="34"/>
        <v>0</v>
      </c>
    </row>
    <row r="1165" spans="2:34" x14ac:dyDescent="0.3">
      <c r="B1165" s="3" t="s">
        <v>1862</v>
      </c>
      <c r="C1165" s="4" t="s">
        <v>2311</v>
      </c>
      <c r="D1165" s="3" t="s">
        <v>2431</v>
      </c>
      <c r="E1165" s="13"/>
      <c r="F1165" s="4">
        <v>62</v>
      </c>
      <c r="G1165" s="4">
        <v>49</v>
      </c>
      <c r="H1165" s="4">
        <v>107.63</v>
      </c>
      <c r="I1165" s="4">
        <v>40</v>
      </c>
      <c r="J1165" s="4">
        <v>111.66</v>
      </c>
      <c r="K1165" s="4">
        <v>57</v>
      </c>
      <c r="L1165" s="4">
        <v>79.260000000000005</v>
      </c>
      <c r="M1165" s="4">
        <v>112</v>
      </c>
      <c r="N1165" s="4">
        <v>100.47</v>
      </c>
      <c r="O1165" s="4">
        <v>107.33</v>
      </c>
      <c r="P1165" s="4">
        <v>125.14</v>
      </c>
      <c r="Q1165" s="4">
        <v>116.3</v>
      </c>
      <c r="R1165" s="4">
        <v>1067.79</v>
      </c>
      <c r="S1165" s="13"/>
      <c r="T1165" s="4">
        <v>62</v>
      </c>
      <c r="U1165" s="4">
        <v>49</v>
      </c>
      <c r="V1165" s="4">
        <v>107.63</v>
      </c>
      <c r="W1165" s="4">
        <v>40</v>
      </c>
      <c r="X1165" s="4">
        <v>111.66</v>
      </c>
      <c r="Y1165" s="4">
        <v>57</v>
      </c>
      <c r="Z1165" s="4">
        <v>79.260000000000005</v>
      </c>
      <c r="AA1165" s="4">
        <v>112</v>
      </c>
      <c r="AB1165" s="4">
        <v>100.47</v>
      </c>
      <c r="AC1165" s="4">
        <v>107.33</v>
      </c>
      <c r="AD1165" s="4">
        <v>125.14</v>
      </c>
      <c r="AE1165" s="4">
        <v>116.3</v>
      </c>
      <c r="AF1165" s="4">
        <v>1067.79</v>
      </c>
      <c r="AG1165" s="13"/>
      <c r="AH1165" s="4">
        <f t="shared" si="34"/>
        <v>0</v>
      </c>
    </row>
    <row r="1166" spans="2:34" x14ac:dyDescent="0.3">
      <c r="B1166" s="3" t="s">
        <v>1880</v>
      </c>
      <c r="C1166" s="4" t="s">
        <v>2311</v>
      </c>
      <c r="D1166" s="3" t="s">
        <v>2431</v>
      </c>
      <c r="E1166" s="13"/>
      <c r="F1166" s="4">
        <v>22</v>
      </c>
      <c r="G1166" s="4">
        <v>101</v>
      </c>
      <c r="H1166" s="4">
        <v>169</v>
      </c>
      <c r="I1166" s="4">
        <v>133.4</v>
      </c>
      <c r="J1166" s="4">
        <v>88.63</v>
      </c>
      <c r="K1166" s="4">
        <v>116</v>
      </c>
      <c r="L1166" s="4">
        <v>143.26</v>
      </c>
      <c r="M1166" s="4">
        <v>106</v>
      </c>
      <c r="N1166" s="4">
        <v>103.63</v>
      </c>
      <c r="O1166" s="4">
        <v>48.63</v>
      </c>
      <c r="P1166" s="4">
        <v>71.260000000000005</v>
      </c>
      <c r="Q1166" s="4">
        <v>81.63</v>
      </c>
      <c r="R1166" s="4">
        <v>1184.44</v>
      </c>
      <c r="S1166" s="13"/>
      <c r="T1166" s="4">
        <v>22</v>
      </c>
      <c r="U1166" s="4">
        <v>101</v>
      </c>
      <c r="V1166" s="4">
        <v>169</v>
      </c>
      <c r="W1166" s="4">
        <v>133.4</v>
      </c>
      <c r="X1166" s="4">
        <v>88.63</v>
      </c>
      <c r="Y1166" s="4">
        <v>116</v>
      </c>
      <c r="Z1166" s="4">
        <v>143.26</v>
      </c>
      <c r="AA1166" s="4">
        <v>106</v>
      </c>
      <c r="AB1166" s="4">
        <v>103.63</v>
      </c>
      <c r="AC1166" s="4">
        <v>48.63</v>
      </c>
      <c r="AD1166" s="4">
        <v>71.260000000000005</v>
      </c>
      <c r="AE1166" s="4">
        <v>81.63</v>
      </c>
      <c r="AF1166" s="4">
        <v>1184.44</v>
      </c>
      <c r="AG1166" s="13"/>
      <c r="AH1166" s="4">
        <f t="shared" si="34"/>
        <v>0</v>
      </c>
    </row>
    <row r="1167" spans="2:34" x14ac:dyDescent="0.3">
      <c r="B1167" s="3" t="s">
        <v>1909</v>
      </c>
      <c r="C1167" s="4" t="s">
        <v>2311</v>
      </c>
      <c r="D1167" s="3" t="s">
        <v>2431</v>
      </c>
      <c r="E1167" s="13"/>
      <c r="F1167" s="4">
        <v>22</v>
      </c>
      <c r="G1167" s="4">
        <v>29</v>
      </c>
      <c r="H1167" s="4">
        <v>60</v>
      </c>
      <c r="I1167" s="4">
        <v>41</v>
      </c>
      <c r="J1167" s="4">
        <v>46</v>
      </c>
      <c r="K1167" s="4">
        <v>56</v>
      </c>
      <c r="L1167" s="4">
        <v>40</v>
      </c>
      <c r="M1167" s="4">
        <v>71</v>
      </c>
      <c r="N1167" s="4">
        <v>57</v>
      </c>
      <c r="O1167" s="4">
        <v>102</v>
      </c>
      <c r="P1167" s="4">
        <v>73</v>
      </c>
      <c r="Q1167" s="4">
        <v>21</v>
      </c>
      <c r="R1167" s="4">
        <v>618</v>
      </c>
      <c r="S1167" s="13"/>
      <c r="T1167" s="4">
        <v>22</v>
      </c>
      <c r="U1167" s="4">
        <v>29</v>
      </c>
      <c r="V1167" s="4">
        <v>60</v>
      </c>
      <c r="W1167" s="4">
        <v>41</v>
      </c>
      <c r="X1167" s="4">
        <v>46</v>
      </c>
      <c r="Y1167" s="4">
        <v>56</v>
      </c>
      <c r="Z1167" s="4">
        <v>40</v>
      </c>
      <c r="AA1167" s="4">
        <v>71</v>
      </c>
      <c r="AB1167" s="4">
        <v>57</v>
      </c>
      <c r="AC1167" s="4">
        <v>102</v>
      </c>
      <c r="AD1167" s="4">
        <v>73</v>
      </c>
      <c r="AE1167" s="4">
        <v>21</v>
      </c>
      <c r="AF1167" s="4">
        <v>618</v>
      </c>
      <c r="AG1167" s="13"/>
      <c r="AH1167" s="4">
        <f t="shared" si="34"/>
        <v>0</v>
      </c>
    </row>
    <row r="1168" spans="2:34" x14ac:dyDescent="0.3">
      <c r="B1168" s="3" t="s">
        <v>1930</v>
      </c>
      <c r="C1168" s="4" t="s">
        <v>2311</v>
      </c>
      <c r="D1168" s="3" t="s">
        <v>2431</v>
      </c>
      <c r="E1168" s="13"/>
      <c r="F1168" s="4">
        <v>0</v>
      </c>
      <c r="G1168" s="4">
        <v>76.2</v>
      </c>
      <c r="H1168" s="4">
        <v>76.2</v>
      </c>
      <c r="I1168" s="4">
        <v>68.58</v>
      </c>
      <c r="J1168" s="4">
        <v>76.2</v>
      </c>
      <c r="K1168" s="4">
        <v>76.2</v>
      </c>
      <c r="L1168" s="4">
        <v>68.58</v>
      </c>
      <c r="M1168" s="4">
        <v>76.2</v>
      </c>
      <c r="N1168" s="4">
        <v>0</v>
      </c>
      <c r="O1168" s="4">
        <v>68.58</v>
      </c>
      <c r="P1168" s="4">
        <v>68.58</v>
      </c>
      <c r="Q1168" s="4">
        <v>76.2</v>
      </c>
      <c r="R1168" s="4">
        <v>731.52</v>
      </c>
      <c r="S1168" s="13"/>
      <c r="T1168" s="4">
        <v>0</v>
      </c>
      <c r="U1168" s="4">
        <v>76.2</v>
      </c>
      <c r="V1168" s="4">
        <v>76.2</v>
      </c>
      <c r="W1168" s="4">
        <v>68.58</v>
      </c>
      <c r="X1168" s="4">
        <v>76.2</v>
      </c>
      <c r="Y1168" s="4">
        <v>76.2</v>
      </c>
      <c r="Z1168" s="4">
        <v>68.58</v>
      </c>
      <c r="AA1168" s="4">
        <v>76.2</v>
      </c>
      <c r="AB1168" s="4">
        <v>0</v>
      </c>
      <c r="AC1168" s="4">
        <v>68.58</v>
      </c>
      <c r="AD1168" s="4">
        <v>68.58</v>
      </c>
      <c r="AE1168" s="4">
        <v>76.2</v>
      </c>
      <c r="AF1168" s="4">
        <v>731.52</v>
      </c>
      <c r="AG1168" s="13"/>
      <c r="AH1168" s="4">
        <f t="shared" si="34"/>
        <v>0</v>
      </c>
    </row>
    <row r="1169" spans="2:34" x14ac:dyDescent="0.3">
      <c r="B1169" s="3" t="s">
        <v>1937</v>
      </c>
      <c r="C1169" s="4" t="s">
        <v>2311</v>
      </c>
      <c r="D1169" s="3" t="s">
        <v>2431</v>
      </c>
      <c r="E1169" s="13"/>
      <c r="F1169" s="4">
        <v>106.8</v>
      </c>
      <c r="G1169" s="4">
        <v>92</v>
      </c>
      <c r="H1169" s="4">
        <v>94</v>
      </c>
      <c r="I1169" s="4">
        <v>54</v>
      </c>
      <c r="J1169" s="4">
        <v>110.4</v>
      </c>
      <c r="K1169" s="4">
        <v>77</v>
      </c>
      <c r="L1169" s="4">
        <v>102.82</v>
      </c>
      <c r="M1169" s="4">
        <v>54.26</v>
      </c>
      <c r="N1169" s="4">
        <v>69</v>
      </c>
      <c r="O1169" s="4">
        <v>148.26</v>
      </c>
      <c r="P1169" s="4">
        <v>84.42</v>
      </c>
      <c r="Q1169" s="4">
        <v>159.66</v>
      </c>
      <c r="R1169" s="4">
        <v>1152.6199999999999</v>
      </c>
      <c r="S1169" s="13"/>
      <c r="T1169" s="4">
        <v>106.8</v>
      </c>
      <c r="U1169" s="4">
        <v>92</v>
      </c>
      <c r="V1169" s="4">
        <v>94</v>
      </c>
      <c r="W1169" s="4">
        <v>54</v>
      </c>
      <c r="X1169" s="4">
        <v>110.4</v>
      </c>
      <c r="Y1169" s="4">
        <v>77</v>
      </c>
      <c r="Z1169" s="4">
        <v>102.82</v>
      </c>
      <c r="AA1169" s="4">
        <v>54.26</v>
      </c>
      <c r="AB1169" s="4">
        <v>69</v>
      </c>
      <c r="AC1169" s="4">
        <v>148.26</v>
      </c>
      <c r="AD1169" s="4">
        <v>84.42</v>
      </c>
      <c r="AE1169" s="4">
        <v>159.66</v>
      </c>
      <c r="AF1169" s="4">
        <v>1152.6199999999999</v>
      </c>
      <c r="AG1169" s="13"/>
      <c r="AH1169" s="4">
        <f t="shared" si="34"/>
        <v>0</v>
      </c>
    </row>
    <row r="1170" spans="2:34" x14ac:dyDescent="0.3">
      <c r="B1170" s="3" t="s">
        <v>1953</v>
      </c>
      <c r="C1170" s="4" t="s">
        <v>2311</v>
      </c>
      <c r="D1170" s="3" t="s">
        <v>2431</v>
      </c>
      <c r="E1170" s="13"/>
      <c r="F1170" s="4">
        <v>0</v>
      </c>
      <c r="G1170" s="4">
        <v>0</v>
      </c>
      <c r="H1170" s="4">
        <v>37.799999999999997</v>
      </c>
      <c r="I1170" s="4">
        <v>0</v>
      </c>
      <c r="J1170" s="4">
        <v>0</v>
      </c>
      <c r="K1170" s="4">
        <v>37.799999999999997</v>
      </c>
      <c r="L1170" s="4">
        <v>0</v>
      </c>
      <c r="M1170" s="4">
        <v>69.3</v>
      </c>
      <c r="N1170" s="4">
        <v>31.5</v>
      </c>
      <c r="O1170" s="4">
        <v>0</v>
      </c>
      <c r="P1170" s="4">
        <v>0</v>
      </c>
      <c r="Q1170" s="4">
        <v>12.6</v>
      </c>
      <c r="R1170" s="4">
        <v>189</v>
      </c>
      <c r="S1170" s="13"/>
      <c r="T1170" s="4">
        <v>0</v>
      </c>
      <c r="U1170" s="4">
        <v>0</v>
      </c>
      <c r="V1170" s="4">
        <v>37.799999999999997</v>
      </c>
      <c r="W1170" s="4">
        <v>0</v>
      </c>
      <c r="X1170" s="4">
        <v>0</v>
      </c>
      <c r="Y1170" s="4">
        <v>37.799999999999997</v>
      </c>
      <c r="Z1170" s="4">
        <v>0</v>
      </c>
      <c r="AA1170" s="4">
        <v>69.3</v>
      </c>
      <c r="AB1170" s="4">
        <v>31.5</v>
      </c>
      <c r="AC1170" s="4">
        <v>0</v>
      </c>
      <c r="AD1170" s="4">
        <v>0</v>
      </c>
      <c r="AE1170" s="4">
        <v>12.6</v>
      </c>
      <c r="AF1170" s="4">
        <v>189</v>
      </c>
      <c r="AG1170" s="13"/>
      <c r="AH1170" s="4">
        <f t="shared" si="34"/>
        <v>0</v>
      </c>
    </row>
    <row r="1171" spans="2:34" x14ac:dyDescent="0.3">
      <c r="B1171" s="3" t="s">
        <v>1959</v>
      </c>
      <c r="C1171" s="4" t="s">
        <v>2311</v>
      </c>
      <c r="D1171" s="3" t="s">
        <v>2431</v>
      </c>
      <c r="E1171" s="13"/>
      <c r="F1171" s="4">
        <v>26261.17</v>
      </c>
      <c r="G1171" s="4">
        <v>30941.16</v>
      </c>
      <c r="H1171" s="4">
        <v>40169.919999999998</v>
      </c>
      <c r="I1171" s="4">
        <v>27842.99</v>
      </c>
      <c r="J1171" s="4">
        <v>35343.760000000002</v>
      </c>
      <c r="K1171" s="4">
        <v>34432.879999999997</v>
      </c>
      <c r="L1171" s="4">
        <v>34102.47</v>
      </c>
      <c r="M1171" s="4">
        <v>41474.080000000002</v>
      </c>
      <c r="N1171" s="4">
        <v>39793.22</v>
      </c>
      <c r="O1171" s="4">
        <v>32969.800000000003</v>
      </c>
      <c r="P1171" s="4">
        <v>38199.019999999997</v>
      </c>
      <c r="Q1171" s="4">
        <v>22332.959999999999</v>
      </c>
      <c r="R1171" s="4">
        <v>403863.43</v>
      </c>
      <c r="S1171" s="13"/>
      <c r="T1171" s="4">
        <v>26261.17</v>
      </c>
      <c r="U1171" s="4">
        <v>30941.16</v>
      </c>
      <c r="V1171" s="4">
        <v>40169.919999999998</v>
      </c>
      <c r="W1171" s="4">
        <v>27842.99</v>
      </c>
      <c r="X1171" s="4">
        <v>35343.760000000002</v>
      </c>
      <c r="Y1171" s="4">
        <v>34432.879999999997</v>
      </c>
      <c r="Z1171" s="4">
        <v>34102.47</v>
      </c>
      <c r="AA1171" s="4">
        <v>41474.080000000002</v>
      </c>
      <c r="AB1171" s="4">
        <v>39793.22</v>
      </c>
      <c r="AC1171" s="4">
        <v>32969.800000000003</v>
      </c>
      <c r="AD1171" s="4">
        <v>38199.019999999997</v>
      </c>
      <c r="AE1171" s="4">
        <v>22332.959999999999</v>
      </c>
      <c r="AF1171" s="4">
        <v>403863.43</v>
      </c>
      <c r="AG1171" s="13"/>
      <c r="AH1171" s="4">
        <f t="shared" si="34"/>
        <v>0</v>
      </c>
    </row>
    <row r="1172" spans="2:34" x14ac:dyDescent="0.3">
      <c r="B1172" s="3" t="s">
        <v>1961</v>
      </c>
      <c r="C1172" s="4" t="s">
        <v>2311</v>
      </c>
      <c r="D1172" s="3" t="s">
        <v>2431</v>
      </c>
      <c r="E1172" s="13"/>
      <c r="F1172" s="4">
        <v>13</v>
      </c>
      <c r="G1172" s="4">
        <v>26</v>
      </c>
      <c r="H1172" s="4">
        <v>20</v>
      </c>
      <c r="I1172" s="4">
        <v>58</v>
      </c>
      <c r="J1172" s="4">
        <v>16</v>
      </c>
      <c r="K1172" s="4">
        <v>55</v>
      </c>
      <c r="L1172" s="4">
        <v>33</v>
      </c>
      <c r="M1172" s="4">
        <v>37</v>
      </c>
      <c r="N1172" s="4">
        <v>14</v>
      </c>
      <c r="O1172" s="4">
        <v>52</v>
      </c>
      <c r="P1172" s="4">
        <v>36</v>
      </c>
      <c r="Q1172" s="4">
        <v>8</v>
      </c>
      <c r="R1172" s="4">
        <v>368</v>
      </c>
      <c r="S1172" s="13"/>
      <c r="T1172" s="4">
        <v>13</v>
      </c>
      <c r="U1172" s="4">
        <v>26</v>
      </c>
      <c r="V1172" s="4">
        <v>20</v>
      </c>
      <c r="W1172" s="4">
        <v>58</v>
      </c>
      <c r="X1172" s="4">
        <v>16</v>
      </c>
      <c r="Y1172" s="4">
        <v>55</v>
      </c>
      <c r="Z1172" s="4">
        <v>33</v>
      </c>
      <c r="AA1172" s="4">
        <v>37</v>
      </c>
      <c r="AB1172" s="4">
        <v>14</v>
      </c>
      <c r="AC1172" s="4">
        <v>52</v>
      </c>
      <c r="AD1172" s="4">
        <v>36</v>
      </c>
      <c r="AE1172" s="4">
        <v>8</v>
      </c>
      <c r="AF1172" s="4">
        <v>368</v>
      </c>
      <c r="AG1172" s="13"/>
      <c r="AH1172" s="4">
        <f t="shared" si="34"/>
        <v>0</v>
      </c>
    </row>
    <row r="1173" spans="2:34" x14ac:dyDescent="0.3">
      <c r="B1173" s="3" t="s">
        <v>1993</v>
      </c>
      <c r="C1173" s="4" t="s">
        <v>2311</v>
      </c>
      <c r="D1173" s="3" t="s">
        <v>2431</v>
      </c>
      <c r="E1173" s="13"/>
      <c r="F1173" s="4">
        <v>14.63</v>
      </c>
      <c r="G1173" s="4">
        <v>20</v>
      </c>
      <c r="H1173" s="4">
        <v>35.630000000000003</v>
      </c>
      <c r="I1173" s="4">
        <v>52.16</v>
      </c>
      <c r="J1173" s="4">
        <v>97.54</v>
      </c>
      <c r="K1173" s="4">
        <v>31</v>
      </c>
      <c r="L1173" s="4">
        <v>34</v>
      </c>
      <c r="M1173" s="4">
        <v>17</v>
      </c>
      <c r="N1173" s="4">
        <v>117.53</v>
      </c>
      <c r="O1173" s="4">
        <v>27</v>
      </c>
      <c r="P1173" s="4">
        <v>11</v>
      </c>
      <c r="Q1173" s="4">
        <v>19</v>
      </c>
      <c r="R1173" s="4">
        <v>476.49</v>
      </c>
      <c r="S1173" s="13"/>
      <c r="T1173" s="4">
        <v>14.63</v>
      </c>
      <c r="U1173" s="4">
        <v>20</v>
      </c>
      <c r="V1173" s="4">
        <v>35.630000000000003</v>
      </c>
      <c r="W1173" s="4">
        <v>52.16</v>
      </c>
      <c r="X1173" s="4">
        <v>97.54</v>
      </c>
      <c r="Y1173" s="4">
        <v>31</v>
      </c>
      <c r="Z1173" s="4">
        <v>34</v>
      </c>
      <c r="AA1173" s="4">
        <v>17</v>
      </c>
      <c r="AB1173" s="4">
        <v>117.53</v>
      </c>
      <c r="AC1173" s="4">
        <v>27</v>
      </c>
      <c r="AD1173" s="4">
        <v>11</v>
      </c>
      <c r="AE1173" s="4">
        <v>19</v>
      </c>
      <c r="AF1173" s="4">
        <v>476.49</v>
      </c>
      <c r="AG1173" s="13"/>
      <c r="AH1173" s="4">
        <f t="shared" si="34"/>
        <v>0</v>
      </c>
    </row>
    <row r="1174" spans="2:34" x14ac:dyDescent="0.3">
      <c r="B1174" s="3" t="s">
        <v>2046</v>
      </c>
      <c r="C1174" s="4" t="s">
        <v>2311</v>
      </c>
      <c r="D1174" s="3" t="s">
        <v>2431</v>
      </c>
      <c r="E1174" s="13"/>
      <c r="F1174" s="4">
        <v>610.08000000000004</v>
      </c>
      <c r="G1174" s="4">
        <v>761.42</v>
      </c>
      <c r="H1174" s="4">
        <v>1443</v>
      </c>
      <c r="I1174" s="4">
        <v>483.99</v>
      </c>
      <c r="J1174" s="4">
        <v>1269.71</v>
      </c>
      <c r="K1174" s="4">
        <v>1199.46</v>
      </c>
      <c r="L1174" s="4">
        <v>1051.32</v>
      </c>
      <c r="M1174" s="4">
        <v>731.5</v>
      </c>
      <c r="N1174" s="4">
        <v>1193.55</v>
      </c>
      <c r="O1174" s="4">
        <v>1198.5999999999999</v>
      </c>
      <c r="P1174" s="4">
        <v>672.61</v>
      </c>
      <c r="Q1174" s="4">
        <v>475.22</v>
      </c>
      <c r="R1174" s="4">
        <v>11090.46</v>
      </c>
      <c r="S1174" s="13"/>
      <c r="T1174" s="4">
        <v>610.08000000000004</v>
      </c>
      <c r="U1174" s="4">
        <v>761.42</v>
      </c>
      <c r="V1174" s="4">
        <v>1443</v>
      </c>
      <c r="W1174" s="4">
        <v>483.99</v>
      </c>
      <c r="X1174" s="4">
        <v>1269.71</v>
      </c>
      <c r="Y1174" s="4">
        <v>1199.46</v>
      </c>
      <c r="Z1174" s="4">
        <v>1051.32</v>
      </c>
      <c r="AA1174" s="4">
        <v>731.5</v>
      </c>
      <c r="AB1174" s="4">
        <v>1193.55</v>
      </c>
      <c r="AC1174" s="4">
        <v>1198.5999999999999</v>
      </c>
      <c r="AD1174" s="4">
        <v>672.61</v>
      </c>
      <c r="AE1174" s="4">
        <v>475.22</v>
      </c>
      <c r="AF1174" s="4">
        <v>11090.46</v>
      </c>
      <c r="AG1174" s="13"/>
      <c r="AH1174" s="4">
        <f t="shared" si="34"/>
        <v>0</v>
      </c>
    </row>
    <row r="1175" spans="2:34" x14ac:dyDescent="0.3">
      <c r="B1175" s="3" t="s">
        <v>2193</v>
      </c>
      <c r="C1175" s="4" t="s">
        <v>2311</v>
      </c>
      <c r="D1175" s="3" t="s">
        <v>2431</v>
      </c>
      <c r="E1175" s="13"/>
      <c r="F1175" s="4">
        <v>84.16</v>
      </c>
      <c r="G1175" s="4">
        <v>87</v>
      </c>
      <c r="H1175" s="4">
        <v>87</v>
      </c>
      <c r="I1175" s="4">
        <v>103</v>
      </c>
      <c r="J1175" s="4">
        <v>122</v>
      </c>
      <c r="K1175" s="4">
        <v>97</v>
      </c>
      <c r="L1175" s="4">
        <v>125.7</v>
      </c>
      <c r="M1175" s="4">
        <v>118.07</v>
      </c>
      <c r="N1175" s="4">
        <v>109.14</v>
      </c>
      <c r="O1175" s="4">
        <v>46</v>
      </c>
      <c r="P1175" s="4">
        <v>70</v>
      </c>
      <c r="Q1175" s="4">
        <v>32</v>
      </c>
      <c r="R1175" s="4">
        <v>1081.07</v>
      </c>
      <c r="S1175" s="13"/>
      <c r="T1175" s="4">
        <v>84.16</v>
      </c>
      <c r="U1175" s="4">
        <v>87</v>
      </c>
      <c r="V1175" s="4">
        <v>87</v>
      </c>
      <c r="W1175" s="4">
        <v>103</v>
      </c>
      <c r="X1175" s="4">
        <v>122</v>
      </c>
      <c r="Y1175" s="4">
        <v>97</v>
      </c>
      <c r="Z1175" s="4">
        <v>125.7</v>
      </c>
      <c r="AA1175" s="4">
        <v>118.07</v>
      </c>
      <c r="AB1175" s="4">
        <v>109.14</v>
      </c>
      <c r="AC1175" s="4">
        <v>46</v>
      </c>
      <c r="AD1175" s="4">
        <v>70</v>
      </c>
      <c r="AE1175" s="4">
        <v>32</v>
      </c>
      <c r="AF1175" s="4">
        <v>1081.07</v>
      </c>
      <c r="AG1175" s="13"/>
      <c r="AH1175" s="4">
        <f t="shared" si="34"/>
        <v>0</v>
      </c>
    </row>
    <row r="1176" spans="2:34" x14ac:dyDescent="0.3">
      <c r="B1176" s="3" t="s">
        <v>2200</v>
      </c>
      <c r="C1176" s="4" t="s">
        <v>2311</v>
      </c>
      <c r="D1176" s="3" t="s">
        <v>2431</v>
      </c>
      <c r="E1176" s="13"/>
      <c r="F1176" s="4">
        <v>32289.55</v>
      </c>
      <c r="G1176" s="4">
        <v>30508.62</v>
      </c>
      <c r="H1176" s="4">
        <v>27660.57</v>
      </c>
      <c r="I1176" s="4">
        <v>15137.94</v>
      </c>
      <c r="J1176" s="4">
        <v>22076.51</v>
      </c>
      <c r="K1176" s="4">
        <v>20302.900000000001</v>
      </c>
      <c r="L1176" s="4">
        <v>6100.89</v>
      </c>
      <c r="M1176" s="4">
        <v>6220.2</v>
      </c>
      <c r="N1176" s="4">
        <v>0</v>
      </c>
      <c r="O1176" s="4">
        <v>0</v>
      </c>
      <c r="P1176" s="4">
        <v>0</v>
      </c>
      <c r="Q1176" s="4">
        <v>0</v>
      </c>
      <c r="R1176" s="4">
        <v>160297.18</v>
      </c>
      <c r="S1176" s="13"/>
      <c r="T1176" s="4">
        <v>32289.55</v>
      </c>
      <c r="U1176" s="4">
        <v>30508.62</v>
      </c>
      <c r="V1176" s="4">
        <v>27660.57</v>
      </c>
      <c r="W1176" s="4">
        <v>15137.94</v>
      </c>
      <c r="X1176" s="4">
        <v>22076.51</v>
      </c>
      <c r="Y1176" s="4">
        <v>20302.900000000001</v>
      </c>
      <c r="Z1176" s="4">
        <v>6100.89</v>
      </c>
      <c r="AA1176" s="4">
        <v>6220.2</v>
      </c>
      <c r="AB1176" s="4">
        <v>0</v>
      </c>
      <c r="AC1176" s="4">
        <v>0</v>
      </c>
      <c r="AD1176" s="4">
        <v>0</v>
      </c>
      <c r="AE1176" s="4">
        <v>0</v>
      </c>
      <c r="AF1176" s="4">
        <v>160297.18</v>
      </c>
      <c r="AG1176" s="13"/>
      <c r="AH1176" s="4">
        <f t="shared" si="34"/>
        <v>0</v>
      </c>
    </row>
    <row r="1177" spans="2:34" x14ac:dyDescent="0.3">
      <c r="B1177" s="3" t="s">
        <v>2202</v>
      </c>
      <c r="C1177" s="4" t="s">
        <v>2311</v>
      </c>
      <c r="D1177" s="3" t="s">
        <v>2431</v>
      </c>
      <c r="E1177" s="13"/>
      <c r="F1177" s="4">
        <v>0</v>
      </c>
      <c r="G1177" s="4">
        <v>0</v>
      </c>
      <c r="H1177" s="4">
        <v>0</v>
      </c>
      <c r="I1177" s="4">
        <v>4118.74</v>
      </c>
      <c r="J1177" s="4">
        <v>4153.62</v>
      </c>
      <c r="K1177" s="4">
        <v>6198.13</v>
      </c>
      <c r="L1177" s="4">
        <v>5853.07</v>
      </c>
      <c r="M1177" s="4">
        <v>5936.51</v>
      </c>
      <c r="N1177" s="4">
        <v>1908.75</v>
      </c>
      <c r="O1177" s="4">
        <v>2822.28</v>
      </c>
      <c r="P1177" s="4">
        <v>6578.41</v>
      </c>
      <c r="Q1177" s="4">
        <v>5665.06</v>
      </c>
      <c r="R1177" s="4">
        <v>43234.57</v>
      </c>
      <c r="S1177" s="13"/>
      <c r="T1177" s="4">
        <v>0</v>
      </c>
      <c r="U1177" s="4">
        <v>0</v>
      </c>
      <c r="V1177" s="4">
        <v>0</v>
      </c>
      <c r="W1177" s="4">
        <v>4118.74</v>
      </c>
      <c r="X1177" s="4">
        <v>4153.62</v>
      </c>
      <c r="Y1177" s="4">
        <v>6198.13</v>
      </c>
      <c r="Z1177" s="4">
        <v>5853.07</v>
      </c>
      <c r="AA1177" s="4">
        <v>5936.51</v>
      </c>
      <c r="AB1177" s="4">
        <v>1908.75</v>
      </c>
      <c r="AC1177" s="4">
        <v>2822.28</v>
      </c>
      <c r="AD1177" s="4">
        <v>6578.41</v>
      </c>
      <c r="AE1177" s="4">
        <v>5665.06</v>
      </c>
      <c r="AF1177" s="4">
        <v>43234.57</v>
      </c>
      <c r="AG1177" s="13"/>
      <c r="AH1177" s="4">
        <f t="shared" si="34"/>
        <v>0</v>
      </c>
    </row>
    <row r="1178" spans="2:34" x14ac:dyDescent="0.3">
      <c r="B1178" s="3" t="s">
        <v>2218</v>
      </c>
      <c r="C1178" s="4" t="s">
        <v>2311</v>
      </c>
      <c r="D1178" s="3" t="s">
        <v>2431</v>
      </c>
      <c r="E1178" s="13"/>
      <c r="F1178" s="4">
        <v>34052.58</v>
      </c>
      <c r="G1178" s="4">
        <v>33929.129999999997</v>
      </c>
      <c r="H1178" s="4">
        <v>39356.01</v>
      </c>
      <c r="I1178" s="4">
        <v>50072.78</v>
      </c>
      <c r="J1178" s="4">
        <v>40986.480000000003</v>
      </c>
      <c r="K1178" s="4">
        <v>47294.5</v>
      </c>
      <c r="L1178" s="4">
        <v>57047.34</v>
      </c>
      <c r="M1178" s="4">
        <v>47361.279999999999</v>
      </c>
      <c r="N1178" s="4">
        <v>43993.06</v>
      </c>
      <c r="O1178" s="4">
        <v>57666.09</v>
      </c>
      <c r="P1178" s="4">
        <v>54776.6</v>
      </c>
      <c r="Q1178" s="4">
        <v>24153.439999999999</v>
      </c>
      <c r="R1178" s="4">
        <v>530689.29</v>
      </c>
      <c r="S1178" s="13"/>
      <c r="T1178" s="4">
        <v>34052.58</v>
      </c>
      <c r="U1178" s="4">
        <v>33929.129999999997</v>
      </c>
      <c r="V1178" s="4">
        <v>39356.01</v>
      </c>
      <c r="W1178" s="4">
        <v>50072.78</v>
      </c>
      <c r="X1178" s="4">
        <v>40986.480000000003</v>
      </c>
      <c r="Y1178" s="4">
        <v>47294.5</v>
      </c>
      <c r="Z1178" s="4">
        <v>57047.34</v>
      </c>
      <c r="AA1178" s="4">
        <v>47361.279999999999</v>
      </c>
      <c r="AB1178" s="4">
        <v>43993.06</v>
      </c>
      <c r="AC1178" s="4">
        <v>57666.09</v>
      </c>
      <c r="AD1178" s="4">
        <v>54776.6</v>
      </c>
      <c r="AE1178" s="4">
        <v>24153.439999999999</v>
      </c>
      <c r="AF1178" s="4">
        <v>530689.29</v>
      </c>
      <c r="AG1178" s="13"/>
      <c r="AH1178" s="4">
        <f t="shared" si="34"/>
        <v>0</v>
      </c>
    </row>
    <row r="1179" spans="2:34" x14ac:dyDescent="0.3">
      <c r="B1179" s="3" t="s">
        <v>2244</v>
      </c>
      <c r="C1179" s="4" t="s">
        <v>2311</v>
      </c>
      <c r="D1179" s="3" t="s">
        <v>2431</v>
      </c>
      <c r="E1179" s="13"/>
      <c r="F1179" s="4">
        <v>10737.65</v>
      </c>
      <c r="G1179" s="4">
        <v>13660.35</v>
      </c>
      <c r="H1179" s="4">
        <v>16881.150000000001</v>
      </c>
      <c r="I1179" s="4">
        <v>14883</v>
      </c>
      <c r="J1179" s="4">
        <v>21353.75</v>
      </c>
      <c r="K1179" s="4">
        <v>7621.35</v>
      </c>
      <c r="L1179" s="4">
        <v>12903</v>
      </c>
      <c r="M1179" s="4">
        <v>20231.2</v>
      </c>
      <c r="N1179" s="4">
        <v>15676.65</v>
      </c>
      <c r="O1179" s="4">
        <v>16003.9</v>
      </c>
      <c r="P1179" s="4">
        <v>15292.2</v>
      </c>
      <c r="Q1179" s="4">
        <v>1315.6</v>
      </c>
      <c r="R1179" s="4">
        <v>166559.79999999999</v>
      </c>
      <c r="S1179" s="13"/>
      <c r="T1179" s="4">
        <v>10737.65</v>
      </c>
      <c r="U1179" s="4">
        <v>13660.35</v>
      </c>
      <c r="V1179" s="4">
        <v>16881.150000000001</v>
      </c>
      <c r="W1179" s="4">
        <v>14883</v>
      </c>
      <c r="X1179" s="4">
        <v>21353.75</v>
      </c>
      <c r="Y1179" s="4">
        <v>7621.35</v>
      </c>
      <c r="Z1179" s="4">
        <v>12903</v>
      </c>
      <c r="AA1179" s="4">
        <v>20231.2</v>
      </c>
      <c r="AB1179" s="4">
        <v>15676.65</v>
      </c>
      <c r="AC1179" s="4">
        <v>16003.9</v>
      </c>
      <c r="AD1179" s="4">
        <v>15292.2</v>
      </c>
      <c r="AE1179" s="4">
        <v>1315.6</v>
      </c>
      <c r="AF1179" s="4">
        <v>166559.79999999999</v>
      </c>
      <c r="AG1179" s="13"/>
      <c r="AH1179" s="4">
        <f t="shared" si="34"/>
        <v>0</v>
      </c>
    </row>
    <row r="1180" spans="2:34" x14ac:dyDescent="0.3">
      <c r="B1180" s="3" t="s">
        <v>2259</v>
      </c>
      <c r="C1180" s="4" t="s">
        <v>2311</v>
      </c>
      <c r="D1180" s="3" t="s">
        <v>2431</v>
      </c>
      <c r="E1180" s="13"/>
      <c r="F1180" s="4">
        <v>51</v>
      </c>
      <c r="G1180" s="4">
        <v>98</v>
      </c>
      <c r="H1180" s="4">
        <v>103</v>
      </c>
      <c r="I1180" s="4">
        <v>53</v>
      </c>
      <c r="J1180" s="4">
        <v>105</v>
      </c>
      <c r="K1180" s="4">
        <v>122</v>
      </c>
      <c r="L1180" s="4">
        <v>83</v>
      </c>
      <c r="M1180" s="4">
        <v>133</v>
      </c>
      <c r="N1180" s="4">
        <v>62</v>
      </c>
      <c r="O1180" s="4">
        <v>112.63</v>
      </c>
      <c r="P1180" s="4">
        <v>102</v>
      </c>
      <c r="Q1180" s="4">
        <v>54</v>
      </c>
      <c r="R1180" s="4">
        <v>1078.6300000000001</v>
      </c>
      <c r="S1180" s="13"/>
      <c r="T1180" s="4">
        <v>51</v>
      </c>
      <c r="U1180" s="4">
        <v>98</v>
      </c>
      <c r="V1180" s="4">
        <v>103</v>
      </c>
      <c r="W1180" s="4">
        <v>53</v>
      </c>
      <c r="X1180" s="4">
        <v>105</v>
      </c>
      <c r="Y1180" s="4">
        <v>122</v>
      </c>
      <c r="Z1180" s="4">
        <v>83</v>
      </c>
      <c r="AA1180" s="4">
        <v>133</v>
      </c>
      <c r="AB1180" s="4">
        <v>62</v>
      </c>
      <c r="AC1180" s="4">
        <v>112.63</v>
      </c>
      <c r="AD1180" s="4">
        <v>102</v>
      </c>
      <c r="AE1180" s="4">
        <v>54</v>
      </c>
      <c r="AF1180" s="4">
        <v>1078.6300000000001</v>
      </c>
      <c r="AG1180" s="13"/>
      <c r="AH1180" s="4">
        <f t="shared" si="34"/>
        <v>0</v>
      </c>
    </row>
    <row r="1181" spans="2:34" x14ac:dyDescent="0.3">
      <c r="B1181" s="3" t="s">
        <v>2300</v>
      </c>
      <c r="C1181" s="4" t="s">
        <v>2311</v>
      </c>
      <c r="D1181" s="3" t="s">
        <v>2431</v>
      </c>
      <c r="E1181" s="13"/>
      <c r="F1181" s="4">
        <v>18084.8</v>
      </c>
      <c r="G1181" s="4">
        <v>29741.31</v>
      </c>
      <c r="H1181" s="4">
        <v>30397.599999999999</v>
      </c>
      <c r="I1181" s="4">
        <v>24034.29</v>
      </c>
      <c r="J1181" s="4">
        <v>31021.59</v>
      </c>
      <c r="K1181" s="4">
        <v>28762.1</v>
      </c>
      <c r="L1181" s="4">
        <v>23305.22</v>
      </c>
      <c r="M1181" s="4">
        <v>32530.11</v>
      </c>
      <c r="N1181" s="4">
        <v>30023.55</v>
      </c>
      <c r="O1181" s="4">
        <v>29895.33</v>
      </c>
      <c r="P1181" s="4">
        <v>28076.89</v>
      </c>
      <c r="Q1181" s="4">
        <v>16779.28</v>
      </c>
      <c r="R1181" s="4">
        <v>322652.07</v>
      </c>
      <c r="S1181" s="13"/>
      <c r="T1181" s="4">
        <v>18084.8</v>
      </c>
      <c r="U1181" s="4">
        <v>29741.31</v>
      </c>
      <c r="V1181" s="4">
        <v>30397.599999999999</v>
      </c>
      <c r="W1181" s="4">
        <v>24034.29</v>
      </c>
      <c r="X1181" s="4">
        <v>31021.59</v>
      </c>
      <c r="Y1181" s="4">
        <v>28762.1</v>
      </c>
      <c r="Z1181" s="4">
        <v>23305.22</v>
      </c>
      <c r="AA1181" s="4">
        <v>32530.11</v>
      </c>
      <c r="AB1181" s="4">
        <v>30023.55</v>
      </c>
      <c r="AC1181" s="4">
        <v>29895.33</v>
      </c>
      <c r="AD1181" s="4">
        <v>28076.89</v>
      </c>
      <c r="AE1181" s="4">
        <v>16779.28</v>
      </c>
      <c r="AF1181" s="4">
        <v>322652.07</v>
      </c>
      <c r="AG1181" s="13"/>
      <c r="AH1181" s="4">
        <f t="shared" si="34"/>
        <v>0</v>
      </c>
    </row>
    <row r="1182" spans="2:34" x14ac:dyDescent="0.3">
      <c r="B1182" s="3" t="s">
        <v>55</v>
      </c>
      <c r="C1182" s="4" t="s">
        <v>2311</v>
      </c>
      <c r="D1182" s="3" t="s">
        <v>2432</v>
      </c>
      <c r="E1182" s="13"/>
      <c r="F1182" s="4">
        <v>12807.93</v>
      </c>
      <c r="G1182" s="4">
        <v>12490.64</v>
      </c>
      <c r="H1182" s="4">
        <v>16392.75</v>
      </c>
      <c r="I1182" s="4">
        <v>12105.98</v>
      </c>
      <c r="J1182" s="4">
        <v>16733.87</v>
      </c>
      <c r="K1182" s="4">
        <v>16785.46</v>
      </c>
      <c r="L1182" s="4">
        <v>18688.62</v>
      </c>
      <c r="M1182" s="4">
        <v>18429.02</v>
      </c>
      <c r="N1182" s="4">
        <v>15084.68</v>
      </c>
      <c r="O1182" s="4">
        <v>15857.96</v>
      </c>
      <c r="P1182" s="4">
        <v>14203.79</v>
      </c>
      <c r="Q1182" s="4">
        <v>17179.68</v>
      </c>
      <c r="R1182" s="4">
        <v>186760.38</v>
      </c>
      <c r="S1182" s="13"/>
      <c r="T1182" s="4">
        <v>12807.93</v>
      </c>
      <c r="U1182" s="4">
        <v>12490.64</v>
      </c>
      <c r="V1182" s="4">
        <v>16392.75</v>
      </c>
      <c r="W1182" s="4">
        <v>12105.98</v>
      </c>
      <c r="X1182" s="4">
        <v>16733.87</v>
      </c>
      <c r="Y1182" s="4">
        <v>16785.46</v>
      </c>
      <c r="Z1182" s="4">
        <v>18688.62</v>
      </c>
      <c r="AA1182" s="4">
        <v>18429.02</v>
      </c>
      <c r="AB1182" s="4">
        <v>15084.68</v>
      </c>
      <c r="AC1182" s="4">
        <v>15857.96</v>
      </c>
      <c r="AD1182" s="4">
        <v>14203.79</v>
      </c>
      <c r="AE1182" s="4">
        <v>17179.68</v>
      </c>
      <c r="AF1182" s="4">
        <v>186760.38</v>
      </c>
      <c r="AG1182" s="13"/>
      <c r="AH1182" s="4">
        <f t="shared" si="34"/>
        <v>0</v>
      </c>
    </row>
    <row r="1183" spans="2:34" x14ac:dyDescent="0.3">
      <c r="B1183" s="3" t="s">
        <v>116</v>
      </c>
      <c r="C1183" s="4" t="s">
        <v>2311</v>
      </c>
      <c r="D1183" s="3" t="s">
        <v>2432</v>
      </c>
      <c r="E1183" s="13"/>
      <c r="F1183" s="4">
        <v>130</v>
      </c>
      <c r="G1183" s="4">
        <v>80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210</v>
      </c>
      <c r="S1183" s="13"/>
      <c r="T1183" s="4">
        <v>130</v>
      </c>
      <c r="U1183" s="4">
        <v>80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210</v>
      </c>
      <c r="AG1183" s="13"/>
      <c r="AH1183" s="4">
        <f t="shared" si="34"/>
        <v>0</v>
      </c>
    </row>
    <row r="1184" spans="2:34" x14ac:dyDescent="0.3">
      <c r="B1184" s="3" t="s">
        <v>123</v>
      </c>
      <c r="C1184" s="4" t="s">
        <v>2311</v>
      </c>
      <c r="D1184" s="3" t="s">
        <v>2432</v>
      </c>
      <c r="E1184" s="13"/>
      <c r="F1184" s="4">
        <v>110</v>
      </c>
      <c r="G1184" s="4">
        <v>330</v>
      </c>
      <c r="H1184" s="4">
        <v>10</v>
      </c>
      <c r="I1184" s="4">
        <v>0</v>
      </c>
      <c r="J1184" s="4">
        <v>260</v>
      </c>
      <c r="K1184" s="4">
        <v>120</v>
      </c>
      <c r="L1184" s="4">
        <v>240</v>
      </c>
      <c r="M1184" s="4">
        <v>150</v>
      </c>
      <c r="N1184" s="4">
        <v>160</v>
      </c>
      <c r="O1184" s="4">
        <v>70</v>
      </c>
      <c r="P1184" s="4">
        <v>160</v>
      </c>
      <c r="Q1184" s="4">
        <v>240</v>
      </c>
      <c r="R1184" s="4">
        <v>1850</v>
      </c>
      <c r="S1184" s="13"/>
      <c r="T1184" s="4">
        <v>110</v>
      </c>
      <c r="U1184" s="4">
        <v>330</v>
      </c>
      <c r="V1184" s="4">
        <v>10</v>
      </c>
      <c r="W1184" s="4">
        <v>0</v>
      </c>
      <c r="X1184" s="4">
        <v>260</v>
      </c>
      <c r="Y1184" s="4">
        <v>120</v>
      </c>
      <c r="Z1184" s="4">
        <v>240</v>
      </c>
      <c r="AA1184" s="4">
        <v>150</v>
      </c>
      <c r="AB1184" s="4">
        <v>160</v>
      </c>
      <c r="AC1184" s="4">
        <v>70</v>
      </c>
      <c r="AD1184" s="4">
        <v>160</v>
      </c>
      <c r="AE1184" s="4">
        <v>240</v>
      </c>
      <c r="AF1184" s="4">
        <v>1850</v>
      </c>
      <c r="AG1184" s="13"/>
      <c r="AH1184" s="4">
        <f t="shared" si="34"/>
        <v>0</v>
      </c>
    </row>
    <row r="1185" spans="2:34" x14ac:dyDescent="0.3">
      <c r="B1185" s="3" t="s">
        <v>690</v>
      </c>
      <c r="C1185" s="4" t="s">
        <v>2311</v>
      </c>
      <c r="D1185" s="3" t="s">
        <v>2432</v>
      </c>
      <c r="E1185" s="13"/>
      <c r="F1185" s="4">
        <v>4908.53</v>
      </c>
      <c r="G1185" s="4">
        <v>7058.62</v>
      </c>
      <c r="H1185" s="4">
        <v>6729.9</v>
      </c>
      <c r="I1185" s="4">
        <v>6299.72</v>
      </c>
      <c r="J1185" s="4">
        <v>8146.12</v>
      </c>
      <c r="K1185" s="4">
        <v>7093.81</v>
      </c>
      <c r="L1185" s="4">
        <v>7219.78</v>
      </c>
      <c r="M1185" s="4">
        <v>8176.34</v>
      </c>
      <c r="N1185" s="4">
        <v>6903.5</v>
      </c>
      <c r="O1185" s="4">
        <v>2479.63</v>
      </c>
      <c r="P1185" s="4">
        <v>909.52</v>
      </c>
      <c r="Q1185" s="4">
        <v>788.11</v>
      </c>
      <c r="R1185" s="4">
        <v>66713.58</v>
      </c>
      <c r="S1185" s="13"/>
      <c r="T1185" s="4">
        <v>4908.53</v>
      </c>
      <c r="U1185" s="4">
        <v>7058.62</v>
      </c>
      <c r="V1185" s="4">
        <v>6729.9</v>
      </c>
      <c r="W1185" s="4">
        <v>6299.72</v>
      </c>
      <c r="X1185" s="4">
        <v>8146.12</v>
      </c>
      <c r="Y1185" s="4">
        <v>7093.81</v>
      </c>
      <c r="Z1185" s="4">
        <v>7219.78</v>
      </c>
      <c r="AA1185" s="4">
        <v>8176.34</v>
      </c>
      <c r="AB1185" s="4">
        <v>6903.5</v>
      </c>
      <c r="AC1185" s="4">
        <v>2479.63</v>
      </c>
      <c r="AD1185" s="4">
        <v>909.52</v>
      </c>
      <c r="AE1185" s="4">
        <v>788.11</v>
      </c>
      <c r="AF1185" s="4">
        <v>66713.58</v>
      </c>
      <c r="AG1185" s="13"/>
      <c r="AH1185" s="4">
        <f t="shared" si="34"/>
        <v>0</v>
      </c>
    </row>
    <row r="1186" spans="2:34" x14ac:dyDescent="0.3">
      <c r="B1186" s="3" t="s">
        <v>691</v>
      </c>
      <c r="C1186" s="4" t="s">
        <v>2311</v>
      </c>
      <c r="D1186" s="3" t="s">
        <v>2432</v>
      </c>
      <c r="E1186" s="13"/>
      <c r="F1186" s="4">
        <v>300.10000000000002</v>
      </c>
      <c r="G1186" s="4">
        <v>594.20000000000005</v>
      </c>
      <c r="H1186" s="4">
        <v>766.05</v>
      </c>
      <c r="I1186" s="4">
        <v>585.9</v>
      </c>
      <c r="J1186" s="4">
        <v>466.2</v>
      </c>
      <c r="K1186" s="4">
        <v>283.5</v>
      </c>
      <c r="L1186" s="4">
        <v>151.19999999999999</v>
      </c>
      <c r="M1186" s="4">
        <v>56.7</v>
      </c>
      <c r="N1186" s="4">
        <v>7.63</v>
      </c>
      <c r="O1186" s="4">
        <v>27.53</v>
      </c>
      <c r="P1186" s="4">
        <v>230.27</v>
      </c>
      <c r="Q1186" s="4">
        <v>207.98</v>
      </c>
      <c r="R1186" s="4">
        <v>3677.26</v>
      </c>
      <c r="S1186" s="13"/>
      <c r="T1186" s="4">
        <v>300.10000000000002</v>
      </c>
      <c r="U1186" s="4">
        <v>594.20000000000005</v>
      </c>
      <c r="V1186" s="4">
        <v>766.05</v>
      </c>
      <c r="W1186" s="4">
        <v>585.9</v>
      </c>
      <c r="X1186" s="4">
        <v>466.2</v>
      </c>
      <c r="Y1186" s="4">
        <v>283.5</v>
      </c>
      <c r="Z1186" s="4">
        <v>151.19999999999999</v>
      </c>
      <c r="AA1186" s="4">
        <v>56.7</v>
      </c>
      <c r="AB1186" s="4">
        <v>7.63</v>
      </c>
      <c r="AC1186" s="4">
        <v>27.53</v>
      </c>
      <c r="AD1186" s="4">
        <v>230.27</v>
      </c>
      <c r="AE1186" s="4">
        <v>207.98</v>
      </c>
      <c r="AF1186" s="4">
        <v>3677.26</v>
      </c>
      <c r="AG1186" s="13"/>
      <c r="AH1186" s="4">
        <f t="shared" si="34"/>
        <v>0</v>
      </c>
    </row>
    <row r="1187" spans="2:34" x14ac:dyDescent="0.3">
      <c r="B1187" s="3" t="s">
        <v>692</v>
      </c>
      <c r="C1187" s="4" t="s">
        <v>2311</v>
      </c>
      <c r="D1187" s="3" t="s">
        <v>2432</v>
      </c>
      <c r="E1187" s="13"/>
      <c r="F1187" s="4">
        <v>4027.23</v>
      </c>
      <c r="G1187" s="4">
        <v>3520.34</v>
      </c>
      <c r="H1187" s="4">
        <v>3991.05</v>
      </c>
      <c r="I1187" s="4">
        <v>2437.6</v>
      </c>
      <c r="J1187" s="4">
        <v>2572.35</v>
      </c>
      <c r="K1187" s="4">
        <v>3174.49</v>
      </c>
      <c r="L1187" s="4">
        <v>2203.46</v>
      </c>
      <c r="M1187" s="4">
        <v>1757.38</v>
      </c>
      <c r="N1187" s="4">
        <v>2046</v>
      </c>
      <c r="O1187" s="4">
        <v>31.56</v>
      </c>
      <c r="P1187" s="4">
        <v>66.349999999999994</v>
      </c>
      <c r="Q1187" s="4">
        <v>13.26</v>
      </c>
      <c r="R1187" s="4">
        <v>25841.07</v>
      </c>
      <c r="S1187" s="13"/>
      <c r="T1187" s="4">
        <v>4027.23</v>
      </c>
      <c r="U1187" s="4">
        <v>3520.34</v>
      </c>
      <c r="V1187" s="4">
        <v>3991.05</v>
      </c>
      <c r="W1187" s="4">
        <v>2437.6</v>
      </c>
      <c r="X1187" s="4">
        <v>2572.35</v>
      </c>
      <c r="Y1187" s="4">
        <v>3174.49</v>
      </c>
      <c r="Z1187" s="4">
        <v>2203.46</v>
      </c>
      <c r="AA1187" s="4">
        <v>1757.38</v>
      </c>
      <c r="AB1187" s="4">
        <v>2046</v>
      </c>
      <c r="AC1187" s="4">
        <v>31.56</v>
      </c>
      <c r="AD1187" s="4">
        <v>66.349999999999994</v>
      </c>
      <c r="AE1187" s="4">
        <v>13.26</v>
      </c>
      <c r="AF1187" s="4">
        <v>25841.07</v>
      </c>
      <c r="AG1187" s="13"/>
      <c r="AH1187" s="4">
        <f t="shared" si="34"/>
        <v>0</v>
      </c>
    </row>
    <row r="1188" spans="2:34" x14ac:dyDescent="0.3">
      <c r="B1188" s="3" t="s">
        <v>693</v>
      </c>
      <c r="C1188" s="4" t="s">
        <v>2311</v>
      </c>
      <c r="D1188" s="3" t="s">
        <v>2432</v>
      </c>
      <c r="E1188" s="13"/>
      <c r="F1188" s="4">
        <v>177.45</v>
      </c>
      <c r="G1188" s="4">
        <v>0</v>
      </c>
      <c r="H1188" s="4">
        <v>15.45</v>
      </c>
      <c r="I1188" s="4">
        <v>42.64</v>
      </c>
      <c r="J1188" s="4">
        <v>130.66</v>
      </c>
      <c r="K1188" s="4">
        <v>401.71</v>
      </c>
      <c r="L1188" s="4">
        <v>10.3</v>
      </c>
      <c r="M1188" s="4">
        <v>69.83</v>
      </c>
      <c r="N1188" s="4">
        <v>0</v>
      </c>
      <c r="O1188" s="4">
        <v>28.79</v>
      </c>
      <c r="P1188" s="4">
        <v>31.96</v>
      </c>
      <c r="Q1188" s="4">
        <v>6</v>
      </c>
      <c r="R1188" s="4">
        <v>914.79</v>
      </c>
      <c r="S1188" s="13"/>
      <c r="T1188" s="4">
        <v>177.45</v>
      </c>
      <c r="U1188" s="4">
        <v>0</v>
      </c>
      <c r="V1188" s="4">
        <v>15.45</v>
      </c>
      <c r="W1188" s="4">
        <v>42.64</v>
      </c>
      <c r="X1188" s="4">
        <v>130.66</v>
      </c>
      <c r="Y1188" s="4">
        <v>401.71</v>
      </c>
      <c r="Z1188" s="4">
        <v>10.3</v>
      </c>
      <c r="AA1188" s="4">
        <v>69.83</v>
      </c>
      <c r="AB1188" s="4">
        <v>0</v>
      </c>
      <c r="AC1188" s="4">
        <v>28.79</v>
      </c>
      <c r="AD1188" s="4">
        <v>31.96</v>
      </c>
      <c r="AE1188" s="4">
        <v>6</v>
      </c>
      <c r="AF1188" s="4">
        <v>914.79</v>
      </c>
      <c r="AG1188" s="13"/>
      <c r="AH1188" s="4">
        <f t="shared" si="34"/>
        <v>0</v>
      </c>
    </row>
    <row r="1189" spans="2:34" x14ac:dyDescent="0.3">
      <c r="B1189" s="3" t="s">
        <v>694</v>
      </c>
      <c r="C1189" s="4" t="s">
        <v>2311</v>
      </c>
      <c r="D1189" s="3" t="s">
        <v>2432</v>
      </c>
      <c r="E1189" s="13"/>
      <c r="F1189" s="4">
        <v>2700</v>
      </c>
      <c r="G1189" s="4">
        <v>2700</v>
      </c>
      <c r="H1189" s="4">
        <v>3150</v>
      </c>
      <c r="I1189" s="4">
        <v>2700</v>
      </c>
      <c r="J1189" s="4">
        <v>2850</v>
      </c>
      <c r="K1189" s="4">
        <v>3000</v>
      </c>
      <c r="L1189" s="4">
        <v>2700</v>
      </c>
      <c r="M1189" s="4">
        <v>2850</v>
      </c>
      <c r="N1189" s="4">
        <v>2850</v>
      </c>
      <c r="O1189" s="4">
        <v>2700</v>
      </c>
      <c r="P1189" s="4">
        <v>3000</v>
      </c>
      <c r="Q1189" s="4">
        <v>2550</v>
      </c>
      <c r="R1189" s="4">
        <v>33750</v>
      </c>
      <c r="S1189" s="13"/>
      <c r="T1189" s="4">
        <v>2700</v>
      </c>
      <c r="U1189" s="4">
        <v>2700</v>
      </c>
      <c r="V1189" s="4">
        <v>3150</v>
      </c>
      <c r="W1189" s="4">
        <v>2700</v>
      </c>
      <c r="X1189" s="4">
        <v>2850</v>
      </c>
      <c r="Y1189" s="4">
        <v>3000</v>
      </c>
      <c r="Z1189" s="4">
        <v>2700</v>
      </c>
      <c r="AA1189" s="4">
        <v>2850</v>
      </c>
      <c r="AB1189" s="4">
        <v>2850</v>
      </c>
      <c r="AC1189" s="4">
        <v>2700</v>
      </c>
      <c r="AD1189" s="4">
        <v>3000</v>
      </c>
      <c r="AE1189" s="4">
        <v>2550</v>
      </c>
      <c r="AF1189" s="4">
        <v>33750</v>
      </c>
      <c r="AG1189" s="13"/>
      <c r="AH1189" s="4">
        <f t="shared" si="34"/>
        <v>0</v>
      </c>
    </row>
    <row r="1190" spans="2:34" x14ac:dyDescent="0.3">
      <c r="B1190" s="3" t="s">
        <v>695</v>
      </c>
      <c r="C1190" s="4" t="s">
        <v>2311</v>
      </c>
      <c r="D1190" s="3" t="s">
        <v>2432</v>
      </c>
      <c r="E1190" s="13"/>
      <c r="F1190" s="4">
        <v>42.16</v>
      </c>
      <c r="G1190" s="4">
        <v>44.32</v>
      </c>
      <c r="H1190" s="4">
        <v>48.91</v>
      </c>
      <c r="I1190" s="4">
        <v>37.01</v>
      </c>
      <c r="J1190" s="4">
        <v>106.42</v>
      </c>
      <c r="K1190" s="4">
        <v>51.98</v>
      </c>
      <c r="L1190" s="4">
        <v>288.52</v>
      </c>
      <c r="M1190" s="4">
        <v>1061.99</v>
      </c>
      <c r="N1190" s="4">
        <v>131.21</v>
      </c>
      <c r="O1190" s="4">
        <v>1</v>
      </c>
      <c r="P1190" s="4">
        <v>14</v>
      </c>
      <c r="Q1190" s="4">
        <v>5.63</v>
      </c>
      <c r="R1190" s="4">
        <v>1833.15</v>
      </c>
      <c r="S1190" s="13"/>
      <c r="T1190" s="4">
        <v>42.16</v>
      </c>
      <c r="U1190" s="4">
        <v>44.32</v>
      </c>
      <c r="V1190" s="4">
        <v>48.91</v>
      </c>
      <c r="W1190" s="4">
        <v>37.01</v>
      </c>
      <c r="X1190" s="4">
        <v>106.42</v>
      </c>
      <c r="Y1190" s="4">
        <v>51.98</v>
      </c>
      <c r="Z1190" s="4">
        <v>288.52</v>
      </c>
      <c r="AA1190" s="4">
        <v>1061.99</v>
      </c>
      <c r="AB1190" s="4">
        <v>131.21</v>
      </c>
      <c r="AC1190" s="4">
        <v>1</v>
      </c>
      <c r="AD1190" s="4">
        <v>14</v>
      </c>
      <c r="AE1190" s="4">
        <v>5.63</v>
      </c>
      <c r="AF1190" s="4">
        <v>1833.15</v>
      </c>
      <c r="AG1190" s="13"/>
      <c r="AH1190" s="4">
        <f t="shared" si="34"/>
        <v>0</v>
      </c>
    </row>
    <row r="1191" spans="2:34" x14ac:dyDescent="0.3">
      <c r="B1191" s="3" t="s">
        <v>696</v>
      </c>
      <c r="C1191" s="4" t="s">
        <v>2311</v>
      </c>
      <c r="D1191" s="3" t="s">
        <v>2432</v>
      </c>
      <c r="E1191" s="13"/>
      <c r="F1191" s="4">
        <v>38164.78</v>
      </c>
      <c r="G1191" s="4">
        <v>59960.06</v>
      </c>
      <c r="H1191" s="4">
        <v>76516.72</v>
      </c>
      <c r="I1191" s="4">
        <v>69359.56</v>
      </c>
      <c r="J1191" s="4">
        <v>78708.42</v>
      </c>
      <c r="K1191" s="4">
        <v>81936.429999999993</v>
      </c>
      <c r="L1191" s="4">
        <v>74348.88</v>
      </c>
      <c r="M1191" s="4">
        <v>84465.99</v>
      </c>
      <c r="N1191" s="4">
        <v>81668.17</v>
      </c>
      <c r="O1191" s="4">
        <v>88939.23</v>
      </c>
      <c r="P1191" s="4">
        <v>86374.59</v>
      </c>
      <c r="Q1191" s="4">
        <v>75346.89</v>
      </c>
      <c r="R1191" s="4">
        <v>895789.72</v>
      </c>
      <c r="S1191" s="13"/>
      <c r="T1191" s="4">
        <v>38164.78</v>
      </c>
      <c r="U1191" s="4">
        <v>59960.06</v>
      </c>
      <c r="V1191" s="4">
        <v>76516.72</v>
      </c>
      <c r="W1191" s="4">
        <v>69359.56</v>
      </c>
      <c r="X1191" s="4">
        <v>78708.42</v>
      </c>
      <c r="Y1191" s="4">
        <v>81936.429999999993</v>
      </c>
      <c r="Z1191" s="4">
        <v>74348.88</v>
      </c>
      <c r="AA1191" s="4">
        <v>84465.99</v>
      </c>
      <c r="AB1191" s="4">
        <v>81668.17</v>
      </c>
      <c r="AC1191" s="4">
        <v>88939.23</v>
      </c>
      <c r="AD1191" s="4">
        <v>86374.59</v>
      </c>
      <c r="AE1191" s="4">
        <v>75346.89</v>
      </c>
      <c r="AF1191" s="4">
        <v>895789.72</v>
      </c>
      <c r="AG1191" s="13"/>
      <c r="AH1191" s="4">
        <f t="shared" si="34"/>
        <v>0</v>
      </c>
    </row>
    <row r="1192" spans="2:34" x14ac:dyDescent="0.3">
      <c r="B1192" s="3" t="s">
        <v>697</v>
      </c>
      <c r="C1192" s="4" t="s">
        <v>2311</v>
      </c>
      <c r="D1192" s="3" t="s">
        <v>2432</v>
      </c>
      <c r="E1192" s="13"/>
      <c r="F1192" s="4">
        <v>53569.22</v>
      </c>
      <c r="G1192" s="4">
        <v>51693.96</v>
      </c>
      <c r="H1192" s="4">
        <v>53781.4</v>
      </c>
      <c r="I1192" s="4">
        <v>51749.37</v>
      </c>
      <c r="J1192" s="4">
        <v>60263.89</v>
      </c>
      <c r="K1192" s="4">
        <v>54432.47</v>
      </c>
      <c r="L1192" s="4">
        <v>57906.2</v>
      </c>
      <c r="M1192" s="4">
        <v>59224.95</v>
      </c>
      <c r="N1192" s="4">
        <v>55744.68</v>
      </c>
      <c r="O1192" s="4">
        <v>61263.54</v>
      </c>
      <c r="P1192" s="4">
        <v>64595.32</v>
      </c>
      <c r="Q1192" s="4">
        <v>67690.97</v>
      </c>
      <c r="R1192" s="4">
        <v>691915.97</v>
      </c>
      <c r="S1192" s="13"/>
      <c r="T1192" s="4">
        <v>53569.22</v>
      </c>
      <c r="U1192" s="4">
        <v>51693.96</v>
      </c>
      <c r="V1192" s="4">
        <v>53781.4</v>
      </c>
      <c r="W1192" s="4">
        <v>51749.37</v>
      </c>
      <c r="X1192" s="4">
        <v>60263.89</v>
      </c>
      <c r="Y1192" s="4">
        <v>54432.47</v>
      </c>
      <c r="Z1192" s="4">
        <v>57906.2</v>
      </c>
      <c r="AA1192" s="4">
        <v>59224.95</v>
      </c>
      <c r="AB1192" s="4">
        <v>55744.68</v>
      </c>
      <c r="AC1192" s="4">
        <v>61263.54</v>
      </c>
      <c r="AD1192" s="4">
        <v>64595.32</v>
      </c>
      <c r="AE1192" s="4">
        <v>67690.97</v>
      </c>
      <c r="AF1192" s="4">
        <v>691915.97</v>
      </c>
      <c r="AG1192" s="13"/>
      <c r="AH1192" s="4">
        <f t="shared" si="34"/>
        <v>0</v>
      </c>
    </row>
    <row r="1193" spans="2:34" x14ac:dyDescent="0.3">
      <c r="B1193" s="3" t="s">
        <v>743</v>
      </c>
      <c r="C1193" s="4" t="s">
        <v>2311</v>
      </c>
      <c r="D1193" s="3" t="s">
        <v>2432</v>
      </c>
      <c r="E1193" s="13"/>
      <c r="F1193" s="4">
        <v>6377.48</v>
      </c>
      <c r="G1193" s="4">
        <v>5398.58</v>
      </c>
      <c r="H1193" s="4">
        <v>6701.66</v>
      </c>
      <c r="I1193" s="4">
        <v>5785.61</v>
      </c>
      <c r="J1193" s="4">
        <v>5928.23</v>
      </c>
      <c r="K1193" s="4">
        <v>7228.27</v>
      </c>
      <c r="L1193" s="4">
        <v>4930.29</v>
      </c>
      <c r="M1193" s="4">
        <v>76.319999999999993</v>
      </c>
      <c r="N1193" s="4">
        <v>8536.4</v>
      </c>
      <c r="O1193" s="4">
        <v>9495.64</v>
      </c>
      <c r="P1193" s="4">
        <v>7751.08</v>
      </c>
      <c r="Q1193" s="4">
        <v>7543.13</v>
      </c>
      <c r="R1193" s="4">
        <v>75752.69</v>
      </c>
      <c r="S1193" s="13"/>
      <c r="T1193" s="4">
        <v>6377.48</v>
      </c>
      <c r="U1193" s="4">
        <v>5398.58</v>
      </c>
      <c r="V1193" s="4">
        <v>6701.66</v>
      </c>
      <c r="W1193" s="4">
        <v>5785.61</v>
      </c>
      <c r="X1193" s="4">
        <v>5928.23</v>
      </c>
      <c r="Y1193" s="4">
        <v>7228.27</v>
      </c>
      <c r="Z1193" s="4">
        <v>4930.29</v>
      </c>
      <c r="AA1193" s="4">
        <v>76.319999999999993</v>
      </c>
      <c r="AB1193" s="4">
        <v>8536.4</v>
      </c>
      <c r="AC1193" s="4">
        <v>9495.64</v>
      </c>
      <c r="AD1193" s="4">
        <v>7751.08</v>
      </c>
      <c r="AE1193" s="4">
        <v>7543.13</v>
      </c>
      <c r="AF1193" s="4">
        <v>75752.69</v>
      </c>
      <c r="AG1193" s="13"/>
      <c r="AH1193" s="4">
        <f t="shared" si="34"/>
        <v>0</v>
      </c>
    </row>
    <row r="1194" spans="2:34" x14ac:dyDescent="0.3">
      <c r="B1194" s="3" t="s">
        <v>795</v>
      </c>
      <c r="C1194" s="4" t="s">
        <v>2311</v>
      </c>
      <c r="D1194" s="3" t="s">
        <v>2432</v>
      </c>
      <c r="E1194" s="13"/>
      <c r="F1194" s="4">
        <v>1799.01</v>
      </c>
      <c r="G1194" s="4">
        <v>235.3</v>
      </c>
      <c r="H1194" s="4">
        <v>1685.06</v>
      </c>
      <c r="I1194" s="4">
        <v>1571.09</v>
      </c>
      <c r="J1194" s="4">
        <v>664.12</v>
      </c>
      <c r="K1194" s="4">
        <v>450.9</v>
      </c>
      <c r="L1194" s="4">
        <v>58.63</v>
      </c>
      <c r="M1194" s="4">
        <v>165.69</v>
      </c>
      <c r="N1194" s="4">
        <v>162.07</v>
      </c>
      <c r="O1194" s="4">
        <v>221.98</v>
      </c>
      <c r="P1194" s="4">
        <v>23</v>
      </c>
      <c r="Q1194" s="4">
        <v>12.63</v>
      </c>
      <c r="R1194" s="4">
        <v>7049.48</v>
      </c>
      <c r="S1194" s="13"/>
      <c r="T1194" s="4">
        <v>1799.01</v>
      </c>
      <c r="U1194" s="4">
        <v>235.3</v>
      </c>
      <c r="V1194" s="4">
        <v>1685.06</v>
      </c>
      <c r="W1194" s="4">
        <v>1571.09</v>
      </c>
      <c r="X1194" s="4">
        <v>664.12</v>
      </c>
      <c r="Y1194" s="4">
        <v>450.9</v>
      </c>
      <c r="Z1194" s="4">
        <v>58.63</v>
      </c>
      <c r="AA1194" s="4">
        <v>165.69</v>
      </c>
      <c r="AB1194" s="4">
        <v>162.07</v>
      </c>
      <c r="AC1194" s="4">
        <v>221.98</v>
      </c>
      <c r="AD1194" s="4">
        <v>23</v>
      </c>
      <c r="AE1194" s="4">
        <v>12.63</v>
      </c>
      <c r="AF1194" s="4">
        <v>7049.48</v>
      </c>
      <c r="AG1194" s="13"/>
      <c r="AH1194" s="4">
        <f t="shared" si="34"/>
        <v>0</v>
      </c>
    </row>
    <row r="1195" spans="2:34" x14ac:dyDescent="0.3">
      <c r="B1195" s="3" t="s">
        <v>796</v>
      </c>
      <c r="C1195" s="4" t="s">
        <v>2311</v>
      </c>
      <c r="D1195" s="3" t="s">
        <v>2432</v>
      </c>
      <c r="E1195" s="13"/>
      <c r="F1195" s="4">
        <v>339.06</v>
      </c>
      <c r="G1195" s="4">
        <v>6021.13</v>
      </c>
      <c r="H1195" s="4">
        <v>5946.67</v>
      </c>
      <c r="I1195" s="4">
        <v>5106.99</v>
      </c>
      <c r="J1195" s="4">
        <v>6574.38</v>
      </c>
      <c r="K1195" s="4">
        <v>961.34</v>
      </c>
      <c r="L1195" s="4">
        <v>3023.27</v>
      </c>
      <c r="M1195" s="4">
        <v>457.51</v>
      </c>
      <c r="N1195" s="4">
        <v>541.01</v>
      </c>
      <c r="O1195" s="4">
        <v>446.21</v>
      </c>
      <c r="P1195" s="4">
        <v>66.7</v>
      </c>
      <c r="Q1195" s="4">
        <v>372.16</v>
      </c>
      <c r="R1195" s="4">
        <v>29856.43</v>
      </c>
      <c r="S1195" s="13"/>
      <c r="T1195" s="4">
        <v>339.06</v>
      </c>
      <c r="U1195" s="4">
        <v>6021.13</v>
      </c>
      <c r="V1195" s="4">
        <v>5946.67</v>
      </c>
      <c r="W1195" s="4">
        <v>5106.99</v>
      </c>
      <c r="X1195" s="4">
        <v>6574.38</v>
      </c>
      <c r="Y1195" s="4">
        <v>961.34</v>
      </c>
      <c r="Z1195" s="4">
        <v>3023.27</v>
      </c>
      <c r="AA1195" s="4">
        <v>457.51</v>
      </c>
      <c r="AB1195" s="4">
        <v>541.01</v>
      </c>
      <c r="AC1195" s="4">
        <v>446.21</v>
      </c>
      <c r="AD1195" s="4">
        <v>66.7</v>
      </c>
      <c r="AE1195" s="4">
        <v>372.16</v>
      </c>
      <c r="AF1195" s="4">
        <v>29856.43</v>
      </c>
      <c r="AG1195" s="13"/>
      <c r="AH1195" s="4">
        <f t="shared" si="34"/>
        <v>0</v>
      </c>
    </row>
    <row r="1196" spans="2:34" x14ac:dyDescent="0.3">
      <c r="B1196" s="3" t="s">
        <v>797</v>
      </c>
      <c r="C1196" s="4" t="s">
        <v>2311</v>
      </c>
      <c r="D1196" s="3" t="s">
        <v>2432</v>
      </c>
      <c r="E1196" s="13"/>
      <c r="F1196" s="4">
        <v>7723.35</v>
      </c>
      <c r="G1196" s="4">
        <v>7034.6</v>
      </c>
      <c r="H1196" s="4">
        <v>9881.48</v>
      </c>
      <c r="I1196" s="4">
        <v>10555.03</v>
      </c>
      <c r="J1196" s="4">
        <v>10665.32</v>
      </c>
      <c r="K1196" s="4">
        <v>10370.950000000001</v>
      </c>
      <c r="L1196" s="4">
        <v>11941.64</v>
      </c>
      <c r="M1196" s="4">
        <v>8978.5400000000009</v>
      </c>
      <c r="N1196" s="4">
        <v>11775.81</v>
      </c>
      <c r="O1196" s="4">
        <v>12061.08</v>
      </c>
      <c r="P1196" s="4">
        <v>12073.71</v>
      </c>
      <c r="Q1196" s="4">
        <v>10208.18</v>
      </c>
      <c r="R1196" s="4">
        <v>123269.69</v>
      </c>
      <c r="S1196" s="13"/>
      <c r="T1196" s="4">
        <v>7723.35</v>
      </c>
      <c r="U1196" s="4">
        <v>7034.6</v>
      </c>
      <c r="V1196" s="4">
        <v>9881.48</v>
      </c>
      <c r="W1196" s="4">
        <v>10555.03</v>
      </c>
      <c r="X1196" s="4">
        <v>10665.32</v>
      </c>
      <c r="Y1196" s="4">
        <v>10370.950000000001</v>
      </c>
      <c r="Z1196" s="4">
        <v>11941.64</v>
      </c>
      <c r="AA1196" s="4">
        <v>8978.5400000000009</v>
      </c>
      <c r="AB1196" s="4">
        <v>11775.81</v>
      </c>
      <c r="AC1196" s="4">
        <v>12061.08</v>
      </c>
      <c r="AD1196" s="4">
        <v>12073.71</v>
      </c>
      <c r="AE1196" s="4">
        <v>10208.18</v>
      </c>
      <c r="AF1196" s="4">
        <v>123269.69</v>
      </c>
      <c r="AG1196" s="13"/>
      <c r="AH1196" s="4">
        <f t="shared" si="34"/>
        <v>0</v>
      </c>
    </row>
    <row r="1197" spans="2:34" x14ac:dyDescent="0.3">
      <c r="B1197" s="3" t="s">
        <v>993</v>
      </c>
      <c r="C1197" s="4" t="s">
        <v>2311</v>
      </c>
      <c r="D1197" s="3" t="s">
        <v>2432</v>
      </c>
      <c r="E1197" s="13"/>
      <c r="F1197" s="4">
        <v>188.28</v>
      </c>
      <c r="G1197" s="4">
        <v>590.36</v>
      </c>
      <c r="H1197" s="4">
        <v>1334.51</v>
      </c>
      <c r="I1197" s="4">
        <v>1893.47</v>
      </c>
      <c r="J1197" s="4">
        <v>3067.93</v>
      </c>
      <c r="K1197" s="4">
        <v>2836.63</v>
      </c>
      <c r="L1197" s="4">
        <v>2917.82</v>
      </c>
      <c r="M1197" s="4">
        <v>3998.96</v>
      </c>
      <c r="N1197" s="4">
        <v>2637.56</v>
      </c>
      <c r="O1197" s="4">
        <v>2841.13</v>
      </c>
      <c r="P1197" s="4">
        <v>2957.2</v>
      </c>
      <c r="Q1197" s="4">
        <v>2622.97</v>
      </c>
      <c r="R1197" s="4">
        <v>27886.82</v>
      </c>
      <c r="S1197" s="13"/>
      <c r="T1197" s="4">
        <v>188.28</v>
      </c>
      <c r="U1197" s="4">
        <v>590.36</v>
      </c>
      <c r="V1197" s="4">
        <v>1334.51</v>
      </c>
      <c r="W1197" s="4">
        <v>1893.47</v>
      </c>
      <c r="X1197" s="4">
        <v>3067.93</v>
      </c>
      <c r="Y1197" s="4">
        <v>2836.63</v>
      </c>
      <c r="Z1197" s="4">
        <v>2917.82</v>
      </c>
      <c r="AA1197" s="4">
        <v>3998.96</v>
      </c>
      <c r="AB1197" s="4">
        <v>2637.56</v>
      </c>
      <c r="AC1197" s="4">
        <v>2841.13</v>
      </c>
      <c r="AD1197" s="4">
        <v>2957.2</v>
      </c>
      <c r="AE1197" s="4">
        <v>2622.97</v>
      </c>
      <c r="AF1197" s="4">
        <v>27886.82</v>
      </c>
      <c r="AG1197" s="13"/>
      <c r="AH1197" s="4">
        <f t="shared" si="34"/>
        <v>0</v>
      </c>
    </row>
    <row r="1198" spans="2:34" x14ac:dyDescent="0.3">
      <c r="B1198" s="3" t="s">
        <v>996</v>
      </c>
      <c r="C1198" s="4" t="s">
        <v>2311</v>
      </c>
      <c r="D1198" s="3" t="s">
        <v>2432</v>
      </c>
      <c r="E1198" s="13"/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0</v>
      </c>
      <c r="L1198" s="4">
        <v>44.96</v>
      </c>
      <c r="M1198" s="4">
        <v>95.54</v>
      </c>
      <c r="N1198" s="4">
        <v>89.92</v>
      </c>
      <c r="O1198" s="4">
        <v>0</v>
      </c>
      <c r="P1198" s="4">
        <v>244.47</v>
      </c>
      <c r="Q1198" s="4">
        <v>0</v>
      </c>
      <c r="R1198" s="4">
        <v>474.89</v>
      </c>
      <c r="S1198" s="13"/>
      <c r="T1198" s="4">
        <v>0</v>
      </c>
      <c r="U1198" s="4">
        <v>0</v>
      </c>
      <c r="V1198" s="4">
        <v>0</v>
      </c>
      <c r="W1198" s="4">
        <v>0</v>
      </c>
      <c r="X1198" s="4">
        <v>0</v>
      </c>
      <c r="Y1198" s="4">
        <v>0</v>
      </c>
      <c r="Z1198" s="4">
        <v>44.96</v>
      </c>
      <c r="AA1198" s="4">
        <v>95.54</v>
      </c>
      <c r="AB1198" s="4">
        <v>89.92</v>
      </c>
      <c r="AC1198" s="4">
        <v>0</v>
      </c>
      <c r="AD1198" s="4">
        <v>244.47</v>
      </c>
      <c r="AE1198" s="4">
        <v>0</v>
      </c>
      <c r="AF1198" s="4">
        <v>474.89</v>
      </c>
      <c r="AG1198" s="13"/>
      <c r="AH1198" s="4">
        <f t="shared" si="34"/>
        <v>0</v>
      </c>
    </row>
    <row r="1199" spans="2:34" x14ac:dyDescent="0.3">
      <c r="B1199" s="3" t="s">
        <v>1024</v>
      </c>
      <c r="C1199" s="4" t="s">
        <v>2311</v>
      </c>
      <c r="D1199" s="3" t="s">
        <v>2432</v>
      </c>
      <c r="E1199" s="13"/>
      <c r="F1199" s="4">
        <v>1998.46</v>
      </c>
      <c r="G1199" s="4">
        <v>3213.23</v>
      </c>
      <c r="H1199" s="4">
        <v>264.35000000000002</v>
      </c>
      <c r="I1199" s="4">
        <v>0</v>
      </c>
      <c r="J1199" s="4">
        <v>0</v>
      </c>
      <c r="K1199" s="4">
        <v>0</v>
      </c>
      <c r="L1199" s="4">
        <v>373.29</v>
      </c>
      <c r="M1199" s="4">
        <v>1118.1199999999999</v>
      </c>
      <c r="N1199" s="4">
        <v>708.46</v>
      </c>
      <c r="O1199" s="4">
        <v>378.13</v>
      </c>
      <c r="P1199" s="4">
        <v>229.46</v>
      </c>
      <c r="Q1199" s="4">
        <v>178.96</v>
      </c>
      <c r="R1199" s="4">
        <v>8462.4599999999991</v>
      </c>
      <c r="S1199" s="13"/>
      <c r="T1199" s="4">
        <v>1998.46</v>
      </c>
      <c r="U1199" s="4">
        <v>3213.23</v>
      </c>
      <c r="V1199" s="4">
        <v>264.35000000000002</v>
      </c>
      <c r="W1199" s="4">
        <v>0</v>
      </c>
      <c r="X1199" s="4">
        <v>0</v>
      </c>
      <c r="Y1199" s="4">
        <v>0</v>
      </c>
      <c r="Z1199" s="4">
        <v>373.29</v>
      </c>
      <c r="AA1199" s="4">
        <v>1118.1199999999999</v>
      </c>
      <c r="AB1199" s="4">
        <v>708.46</v>
      </c>
      <c r="AC1199" s="4">
        <v>378.13</v>
      </c>
      <c r="AD1199" s="4">
        <v>229.46</v>
      </c>
      <c r="AE1199" s="4">
        <v>178.96</v>
      </c>
      <c r="AF1199" s="4">
        <v>8462.4599999999991</v>
      </c>
      <c r="AG1199" s="13"/>
      <c r="AH1199" s="4">
        <f t="shared" ref="AH1199:AH1262" si="35">AF1199-R1199</f>
        <v>0</v>
      </c>
    </row>
    <row r="1200" spans="2:34" x14ac:dyDescent="0.3">
      <c r="B1200" s="3" t="s">
        <v>1057</v>
      </c>
      <c r="C1200" s="4" t="s">
        <v>2311</v>
      </c>
      <c r="D1200" s="3" t="s">
        <v>2432</v>
      </c>
      <c r="E1200" s="13"/>
      <c r="F1200" s="4">
        <v>40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40</v>
      </c>
      <c r="S1200" s="13"/>
      <c r="T1200" s="4">
        <v>40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40</v>
      </c>
      <c r="AG1200" s="13"/>
      <c r="AH1200" s="4">
        <f t="shared" si="35"/>
        <v>0</v>
      </c>
    </row>
    <row r="1201" spans="2:34" x14ac:dyDescent="0.3">
      <c r="B1201" s="3" t="s">
        <v>1058</v>
      </c>
      <c r="C1201" s="4" t="s">
        <v>2311</v>
      </c>
      <c r="D1201" s="3" t="s">
        <v>2432</v>
      </c>
      <c r="E1201" s="13"/>
      <c r="F1201" s="4">
        <v>230</v>
      </c>
      <c r="G1201" s="4">
        <v>110</v>
      </c>
      <c r="H1201" s="4">
        <v>320</v>
      </c>
      <c r="I1201" s="4">
        <v>170</v>
      </c>
      <c r="J1201" s="4">
        <v>240</v>
      </c>
      <c r="K1201" s="4">
        <v>320</v>
      </c>
      <c r="L1201" s="4">
        <v>0</v>
      </c>
      <c r="M1201" s="4">
        <v>30</v>
      </c>
      <c r="N1201" s="4">
        <v>80</v>
      </c>
      <c r="O1201" s="4">
        <v>60</v>
      </c>
      <c r="P1201" s="4">
        <v>110</v>
      </c>
      <c r="Q1201" s="4">
        <v>0</v>
      </c>
      <c r="R1201" s="4">
        <v>1670</v>
      </c>
      <c r="S1201" s="13"/>
      <c r="T1201" s="4">
        <v>230</v>
      </c>
      <c r="U1201" s="4">
        <v>110</v>
      </c>
      <c r="V1201" s="4">
        <v>320</v>
      </c>
      <c r="W1201" s="4">
        <v>170</v>
      </c>
      <c r="X1201" s="4">
        <v>240</v>
      </c>
      <c r="Y1201" s="4">
        <v>320</v>
      </c>
      <c r="Z1201" s="4">
        <v>0</v>
      </c>
      <c r="AA1201" s="4">
        <v>30</v>
      </c>
      <c r="AB1201" s="4">
        <v>80</v>
      </c>
      <c r="AC1201" s="4">
        <v>60</v>
      </c>
      <c r="AD1201" s="4">
        <v>110</v>
      </c>
      <c r="AE1201" s="4">
        <v>0</v>
      </c>
      <c r="AF1201" s="4">
        <v>1670</v>
      </c>
      <c r="AG1201" s="13"/>
      <c r="AH1201" s="4">
        <f t="shared" si="35"/>
        <v>0</v>
      </c>
    </row>
    <row r="1202" spans="2:34" x14ac:dyDescent="0.3">
      <c r="B1202" s="3" t="s">
        <v>1059</v>
      </c>
      <c r="C1202" s="4" t="s">
        <v>2311</v>
      </c>
      <c r="D1202" s="3" t="s">
        <v>2432</v>
      </c>
      <c r="E1202" s="13"/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4">
        <v>226.1</v>
      </c>
      <c r="O1202" s="4">
        <v>0</v>
      </c>
      <c r="P1202" s="4">
        <v>0</v>
      </c>
      <c r="Q1202" s="4">
        <v>0</v>
      </c>
      <c r="R1202" s="4">
        <v>226.1</v>
      </c>
      <c r="S1202" s="13"/>
      <c r="T1202" s="4">
        <v>0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226.1</v>
      </c>
      <c r="AC1202" s="4">
        <v>0</v>
      </c>
      <c r="AD1202" s="4">
        <v>0</v>
      </c>
      <c r="AE1202" s="4">
        <v>0</v>
      </c>
      <c r="AF1202" s="4">
        <v>226.1</v>
      </c>
      <c r="AG1202" s="13"/>
      <c r="AH1202" s="4">
        <f t="shared" si="35"/>
        <v>0</v>
      </c>
    </row>
    <row r="1203" spans="2:34" x14ac:dyDescent="0.3">
      <c r="B1203" s="3" t="s">
        <v>1060</v>
      </c>
      <c r="C1203" s="4" t="s">
        <v>2311</v>
      </c>
      <c r="D1203" s="3" t="s">
        <v>2432</v>
      </c>
      <c r="E1203" s="13"/>
      <c r="F1203" s="4">
        <v>806.74</v>
      </c>
      <c r="G1203" s="4">
        <v>1729.99</v>
      </c>
      <c r="H1203" s="4">
        <v>1147.6600000000001</v>
      </c>
      <c r="I1203" s="4">
        <v>1318.36</v>
      </c>
      <c r="J1203" s="4">
        <v>1257.48</v>
      </c>
      <c r="K1203" s="4">
        <v>2771.91</v>
      </c>
      <c r="L1203" s="4">
        <v>2317.96</v>
      </c>
      <c r="M1203" s="4">
        <v>2968.77</v>
      </c>
      <c r="N1203" s="4">
        <v>2152.38</v>
      </c>
      <c r="O1203" s="4">
        <v>3082.44</v>
      </c>
      <c r="P1203" s="4">
        <v>2722.61</v>
      </c>
      <c r="Q1203" s="4">
        <v>1827.59</v>
      </c>
      <c r="R1203" s="4">
        <v>24103.89</v>
      </c>
      <c r="S1203" s="13"/>
      <c r="T1203" s="4">
        <v>806.74</v>
      </c>
      <c r="U1203" s="4">
        <v>1729.99</v>
      </c>
      <c r="V1203" s="4">
        <v>1147.6600000000001</v>
      </c>
      <c r="W1203" s="4">
        <v>1318.36</v>
      </c>
      <c r="X1203" s="4">
        <v>1257.48</v>
      </c>
      <c r="Y1203" s="4">
        <v>2771.91</v>
      </c>
      <c r="Z1203" s="4">
        <v>2317.96</v>
      </c>
      <c r="AA1203" s="4">
        <v>2968.77</v>
      </c>
      <c r="AB1203" s="4">
        <v>2152.38</v>
      </c>
      <c r="AC1203" s="4">
        <v>3082.44</v>
      </c>
      <c r="AD1203" s="4">
        <v>2722.61</v>
      </c>
      <c r="AE1203" s="4">
        <v>1827.59</v>
      </c>
      <c r="AF1203" s="4">
        <v>24103.89</v>
      </c>
      <c r="AG1203" s="13"/>
      <c r="AH1203" s="4">
        <f t="shared" si="35"/>
        <v>0</v>
      </c>
    </row>
    <row r="1204" spans="2:34" x14ac:dyDescent="0.3">
      <c r="B1204" s="3" t="s">
        <v>1093</v>
      </c>
      <c r="C1204" s="4" t="s">
        <v>2311</v>
      </c>
      <c r="D1204" s="3" t="s">
        <v>2432</v>
      </c>
      <c r="E1204" s="13"/>
      <c r="F1204" s="4">
        <v>16931.25</v>
      </c>
      <c r="G1204" s="4">
        <v>22306.25</v>
      </c>
      <c r="H1204" s="4">
        <v>24456.25</v>
      </c>
      <c r="I1204" s="4">
        <v>25800</v>
      </c>
      <c r="J1204" s="4">
        <v>29562.5</v>
      </c>
      <c r="K1204" s="4">
        <v>23918.75</v>
      </c>
      <c r="L1204" s="4">
        <v>24187.5</v>
      </c>
      <c r="M1204" s="4">
        <v>27681.25</v>
      </c>
      <c r="N1204" s="4">
        <v>12631.25</v>
      </c>
      <c r="O1204" s="4">
        <v>16931.25</v>
      </c>
      <c r="P1204" s="4">
        <v>15318.75</v>
      </c>
      <c r="Q1204" s="4">
        <v>20962.5</v>
      </c>
      <c r="R1204" s="4">
        <v>260687.5</v>
      </c>
      <c r="S1204" s="13"/>
      <c r="T1204" s="4">
        <v>16931.25</v>
      </c>
      <c r="U1204" s="4">
        <v>22306.25</v>
      </c>
      <c r="V1204" s="4">
        <v>24456.25</v>
      </c>
      <c r="W1204" s="4">
        <v>25800</v>
      </c>
      <c r="X1204" s="4">
        <v>29562.5</v>
      </c>
      <c r="Y1204" s="4">
        <v>23918.75</v>
      </c>
      <c r="Z1204" s="4">
        <v>24187.5</v>
      </c>
      <c r="AA1204" s="4">
        <v>27681.25</v>
      </c>
      <c r="AB1204" s="4">
        <v>12631.25</v>
      </c>
      <c r="AC1204" s="4">
        <v>16931.25</v>
      </c>
      <c r="AD1204" s="4">
        <v>15318.75</v>
      </c>
      <c r="AE1204" s="4">
        <v>20962.5</v>
      </c>
      <c r="AF1204" s="4">
        <v>260687.5</v>
      </c>
      <c r="AG1204" s="13"/>
      <c r="AH1204" s="4">
        <f t="shared" si="35"/>
        <v>0</v>
      </c>
    </row>
    <row r="1205" spans="2:34" x14ac:dyDescent="0.3">
      <c r="B1205" s="3" t="s">
        <v>1165</v>
      </c>
      <c r="C1205" s="4" t="s">
        <v>2311</v>
      </c>
      <c r="D1205" s="3" t="s">
        <v>2432</v>
      </c>
      <c r="E1205" s="13"/>
      <c r="F1205" s="4">
        <v>2893.39</v>
      </c>
      <c r="G1205" s="4">
        <v>4698.72</v>
      </c>
      <c r="H1205" s="4">
        <v>7029.55</v>
      </c>
      <c r="I1205" s="4">
        <v>6452.34</v>
      </c>
      <c r="J1205" s="4">
        <v>8672.85</v>
      </c>
      <c r="K1205" s="4">
        <v>5784.22</v>
      </c>
      <c r="L1205" s="4">
        <v>5222.1400000000003</v>
      </c>
      <c r="M1205" s="4">
        <v>4518.47</v>
      </c>
      <c r="N1205" s="4">
        <v>10028.25</v>
      </c>
      <c r="O1205" s="4">
        <v>1543.71</v>
      </c>
      <c r="P1205" s="4">
        <v>2876.49</v>
      </c>
      <c r="Q1205" s="4">
        <v>5665.44</v>
      </c>
      <c r="R1205" s="4">
        <v>65385.57</v>
      </c>
      <c r="S1205" s="13"/>
      <c r="T1205" s="4">
        <v>2893.39</v>
      </c>
      <c r="U1205" s="4">
        <v>4698.72</v>
      </c>
      <c r="V1205" s="4">
        <v>7029.55</v>
      </c>
      <c r="W1205" s="4">
        <v>6452.34</v>
      </c>
      <c r="X1205" s="4">
        <v>8672.85</v>
      </c>
      <c r="Y1205" s="4">
        <v>5784.22</v>
      </c>
      <c r="Z1205" s="4">
        <v>5222.1400000000003</v>
      </c>
      <c r="AA1205" s="4">
        <v>4518.47</v>
      </c>
      <c r="AB1205" s="4">
        <v>10028.25</v>
      </c>
      <c r="AC1205" s="4">
        <v>1543.71</v>
      </c>
      <c r="AD1205" s="4">
        <v>2876.49</v>
      </c>
      <c r="AE1205" s="4">
        <v>5665.44</v>
      </c>
      <c r="AF1205" s="4">
        <v>65385.57</v>
      </c>
      <c r="AG1205" s="13"/>
      <c r="AH1205" s="4">
        <f t="shared" si="35"/>
        <v>0</v>
      </c>
    </row>
    <row r="1206" spans="2:34" x14ac:dyDescent="0.3">
      <c r="B1206" s="3" t="s">
        <v>1166</v>
      </c>
      <c r="C1206" s="4" t="s">
        <v>2311</v>
      </c>
      <c r="D1206" s="3" t="s">
        <v>2432</v>
      </c>
      <c r="E1206" s="13"/>
      <c r="F1206" s="4">
        <v>0</v>
      </c>
      <c r="G1206" s="4">
        <v>0</v>
      </c>
      <c r="H1206" s="4">
        <v>0</v>
      </c>
      <c r="I1206" s="4">
        <v>472.5</v>
      </c>
      <c r="J1206" s="4">
        <v>863.1</v>
      </c>
      <c r="K1206" s="4">
        <v>825.3</v>
      </c>
      <c r="L1206" s="4">
        <v>718.2</v>
      </c>
      <c r="M1206" s="4">
        <v>812.7</v>
      </c>
      <c r="N1206" s="4">
        <v>661.5</v>
      </c>
      <c r="O1206" s="4">
        <v>787.5</v>
      </c>
      <c r="P1206" s="4">
        <v>800.1</v>
      </c>
      <c r="Q1206" s="4">
        <v>371.7</v>
      </c>
      <c r="R1206" s="4">
        <v>6312.6</v>
      </c>
      <c r="S1206" s="13"/>
      <c r="T1206" s="4">
        <v>0</v>
      </c>
      <c r="U1206" s="4">
        <v>0</v>
      </c>
      <c r="V1206" s="4">
        <v>0</v>
      </c>
      <c r="W1206" s="4">
        <v>472.5</v>
      </c>
      <c r="X1206" s="4">
        <v>863.1</v>
      </c>
      <c r="Y1206" s="4">
        <v>825.3</v>
      </c>
      <c r="Z1206" s="4">
        <v>718.2</v>
      </c>
      <c r="AA1206" s="4">
        <v>812.7</v>
      </c>
      <c r="AB1206" s="4">
        <v>661.5</v>
      </c>
      <c r="AC1206" s="4">
        <v>787.5</v>
      </c>
      <c r="AD1206" s="4">
        <v>800.1</v>
      </c>
      <c r="AE1206" s="4">
        <v>371.7</v>
      </c>
      <c r="AF1206" s="4">
        <v>6312.6</v>
      </c>
      <c r="AG1206" s="13"/>
      <c r="AH1206" s="4">
        <f t="shared" si="35"/>
        <v>0</v>
      </c>
    </row>
    <row r="1207" spans="2:34" x14ac:dyDescent="0.3">
      <c r="B1207" s="3" t="s">
        <v>1187</v>
      </c>
      <c r="C1207" s="4" t="s">
        <v>2311</v>
      </c>
      <c r="D1207" s="3" t="s">
        <v>2432</v>
      </c>
      <c r="E1207" s="13"/>
      <c r="F1207" s="4">
        <v>9064.7099999999991</v>
      </c>
      <c r="G1207" s="4">
        <v>18783.21</v>
      </c>
      <c r="H1207" s="4">
        <v>31629.3</v>
      </c>
      <c r="I1207" s="4">
        <v>27317.82</v>
      </c>
      <c r="J1207" s="4">
        <v>35340.959999999999</v>
      </c>
      <c r="K1207" s="4">
        <v>31415.97</v>
      </c>
      <c r="L1207" s="4">
        <v>18632.849999999999</v>
      </c>
      <c r="M1207" s="4">
        <v>32155.86</v>
      </c>
      <c r="N1207" s="4">
        <v>25665.51</v>
      </c>
      <c r="O1207" s="4">
        <v>25066.98</v>
      </c>
      <c r="P1207" s="4">
        <v>24249.66</v>
      </c>
      <c r="Q1207" s="4">
        <v>14740.95</v>
      </c>
      <c r="R1207" s="4">
        <v>294063.78000000003</v>
      </c>
      <c r="S1207" s="13"/>
      <c r="T1207" s="4">
        <v>9064.7099999999991</v>
      </c>
      <c r="U1207" s="4">
        <v>18783.21</v>
      </c>
      <c r="V1207" s="4">
        <v>31629.3</v>
      </c>
      <c r="W1207" s="4">
        <v>27317.82</v>
      </c>
      <c r="X1207" s="4">
        <v>35340.959999999999</v>
      </c>
      <c r="Y1207" s="4">
        <v>31415.97</v>
      </c>
      <c r="Z1207" s="4">
        <v>18632.849999999999</v>
      </c>
      <c r="AA1207" s="4">
        <v>32155.86</v>
      </c>
      <c r="AB1207" s="4">
        <v>25665.51</v>
      </c>
      <c r="AC1207" s="4">
        <v>25066.98</v>
      </c>
      <c r="AD1207" s="4">
        <v>24249.66</v>
      </c>
      <c r="AE1207" s="4">
        <v>14740.95</v>
      </c>
      <c r="AF1207" s="4">
        <v>294063.78000000003</v>
      </c>
      <c r="AG1207" s="13"/>
      <c r="AH1207" s="4">
        <f t="shared" si="35"/>
        <v>0</v>
      </c>
    </row>
    <row r="1208" spans="2:34" x14ac:dyDescent="0.3">
      <c r="B1208" s="3" t="s">
        <v>1244</v>
      </c>
      <c r="C1208" s="4" t="s">
        <v>2311</v>
      </c>
      <c r="D1208" s="3" t="s">
        <v>2432</v>
      </c>
      <c r="E1208" s="13"/>
      <c r="F1208" s="4">
        <v>0</v>
      </c>
      <c r="G1208" s="4">
        <v>340.2</v>
      </c>
      <c r="H1208" s="4">
        <v>710.9</v>
      </c>
      <c r="I1208" s="4">
        <v>2096.31</v>
      </c>
      <c r="J1208" s="4">
        <v>0</v>
      </c>
      <c r="K1208" s="4">
        <v>1273.82</v>
      </c>
      <c r="L1208" s="4">
        <v>2108.59</v>
      </c>
      <c r="M1208" s="4">
        <v>1792.86</v>
      </c>
      <c r="N1208" s="4">
        <v>1515.44</v>
      </c>
      <c r="O1208" s="4">
        <v>0</v>
      </c>
      <c r="P1208" s="4">
        <v>3285.28</v>
      </c>
      <c r="Q1208" s="4">
        <v>289.8</v>
      </c>
      <c r="R1208" s="4">
        <v>13413.2</v>
      </c>
      <c r="S1208" s="13"/>
      <c r="T1208" s="4">
        <v>0</v>
      </c>
      <c r="U1208" s="4">
        <v>340.2</v>
      </c>
      <c r="V1208" s="4">
        <v>710.9</v>
      </c>
      <c r="W1208" s="4">
        <v>2096.31</v>
      </c>
      <c r="X1208" s="4">
        <v>0</v>
      </c>
      <c r="Y1208" s="4">
        <v>1273.82</v>
      </c>
      <c r="Z1208" s="4">
        <v>2108.59</v>
      </c>
      <c r="AA1208" s="4">
        <v>1792.86</v>
      </c>
      <c r="AB1208" s="4">
        <v>1515.44</v>
      </c>
      <c r="AC1208" s="4">
        <v>0</v>
      </c>
      <c r="AD1208" s="4">
        <v>3285.28</v>
      </c>
      <c r="AE1208" s="4">
        <v>289.8</v>
      </c>
      <c r="AF1208" s="4">
        <v>13413.2</v>
      </c>
      <c r="AG1208" s="13"/>
      <c r="AH1208" s="4">
        <f t="shared" si="35"/>
        <v>0</v>
      </c>
    </row>
    <row r="1209" spans="2:34" x14ac:dyDescent="0.3">
      <c r="B1209" s="3" t="s">
        <v>1255</v>
      </c>
      <c r="C1209" s="4" t="s">
        <v>2311</v>
      </c>
      <c r="D1209" s="3" t="s">
        <v>2432</v>
      </c>
      <c r="E1209" s="13"/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>
        <v>963.9</v>
      </c>
      <c r="Q1209" s="4">
        <v>0</v>
      </c>
      <c r="R1209" s="4">
        <v>963.9</v>
      </c>
      <c r="S1209" s="13"/>
      <c r="T1209" s="4">
        <v>0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963.9</v>
      </c>
      <c r="AE1209" s="4">
        <v>0</v>
      </c>
      <c r="AF1209" s="4">
        <v>963.9</v>
      </c>
      <c r="AG1209" s="13"/>
      <c r="AH1209" s="4">
        <f t="shared" si="35"/>
        <v>0</v>
      </c>
    </row>
    <row r="1210" spans="2:34" x14ac:dyDescent="0.3">
      <c r="B1210" s="3" t="s">
        <v>1420</v>
      </c>
      <c r="C1210" s="4" t="s">
        <v>2311</v>
      </c>
      <c r="D1210" s="3" t="s">
        <v>2432</v>
      </c>
      <c r="E1210" s="13"/>
      <c r="F1210" s="4">
        <v>1256</v>
      </c>
      <c r="G1210" s="4">
        <v>1324</v>
      </c>
      <c r="H1210" s="4">
        <v>1335</v>
      </c>
      <c r="I1210" s="4">
        <v>1548</v>
      </c>
      <c r="J1210" s="4">
        <v>2042</v>
      </c>
      <c r="K1210" s="4">
        <v>1018</v>
      </c>
      <c r="L1210" s="4">
        <v>850</v>
      </c>
      <c r="M1210" s="4">
        <v>1721</v>
      </c>
      <c r="N1210" s="4">
        <v>1391</v>
      </c>
      <c r="O1210" s="4">
        <v>1448.8</v>
      </c>
      <c r="P1210" s="4">
        <v>1005.9</v>
      </c>
      <c r="Q1210" s="4">
        <v>1087.0999999999999</v>
      </c>
      <c r="R1210" s="4">
        <v>16026.8</v>
      </c>
      <c r="S1210" s="13"/>
      <c r="T1210" s="4">
        <v>1256</v>
      </c>
      <c r="U1210" s="4">
        <v>1324</v>
      </c>
      <c r="V1210" s="4">
        <v>1335</v>
      </c>
      <c r="W1210" s="4">
        <v>1548</v>
      </c>
      <c r="X1210" s="4">
        <v>2042</v>
      </c>
      <c r="Y1210" s="4">
        <v>1018</v>
      </c>
      <c r="Z1210" s="4">
        <v>850</v>
      </c>
      <c r="AA1210" s="4">
        <v>1721</v>
      </c>
      <c r="AB1210" s="4">
        <v>1391</v>
      </c>
      <c r="AC1210" s="4">
        <v>1448.8</v>
      </c>
      <c r="AD1210" s="4">
        <v>1005.9</v>
      </c>
      <c r="AE1210" s="4">
        <v>1087.0999999999999</v>
      </c>
      <c r="AF1210" s="4">
        <v>16026.8</v>
      </c>
      <c r="AG1210" s="13"/>
      <c r="AH1210" s="4">
        <f t="shared" si="35"/>
        <v>0</v>
      </c>
    </row>
    <row r="1211" spans="2:34" x14ac:dyDescent="0.3">
      <c r="B1211" s="3" t="s">
        <v>1450</v>
      </c>
      <c r="C1211" s="4" t="s">
        <v>2311</v>
      </c>
      <c r="D1211" s="3" t="s">
        <v>2432</v>
      </c>
      <c r="E1211" s="13"/>
      <c r="F1211" s="4">
        <v>53827.9</v>
      </c>
      <c r="G1211" s="4">
        <v>48486.6</v>
      </c>
      <c r="H1211" s="4">
        <v>64379.32</v>
      </c>
      <c r="I1211" s="4">
        <v>78217.3</v>
      </c>
      <c r="J1211" s="4">
        <v>69820.14</v>
      </c>
      <c r="K1211" s="4">
        <v>67596.539999999994</v>
      </c>
      <c r="L1211" s="4">
        <v>60407.5</v>
      </c>
      <c r="M1211" s="4">
        <v>62097.48</v>
      </c>
      <c r="N1211" s="4">
        <v>74909.899999999994</v>
      </c>
      <c r="O1211" s="4">
        <v>61960.51</v>
      </c>
      <c r="P1211" s="4">
        <v>80568.08</v>
      </c>
      <c r="Q1211" s="4">
        <v>85551.94</v>
      </c>
      <c r="R1211" s="4">
        <v>807823.21</v>
      </c>
      <c r="S1211" s="13"/>
      <c r="T1211" s="4">
        <v>53827.9</v>
      </c>
      <c r="U1211" s="4">
        <v>48486.6</v>
      </c>
      <c r="V1211" s="4">
        <v>64379.32</v>
      </c>
      <c r="W1211" s="4">
        <v>78217.3</v>
      </c>
      <c r="X1211" s="4">
        <v>69820.14</v>
      </c>
      <c r="Y1211" s="4">
        <v>67596.539999999994</v>
      </c>
      <c r="Z1211" s="4">
        <v>60407.5</v>
      </c>
      <c r="AA1211" s="4">
        <v>62097.48</v>
      </c>
      <c r="AB1211" s="4">
        <v>74909.899999999994</v>
      </c>
      <c r="AC1211" s="4">
        <v>61960.51</v>
      </c>
      <c r="AD1211" s="4">
        <v>80568.08</v>
      </c>
      <c r="AE1211" s="4">
        <v>85551.94</v>
      </c>
      <c r="AF1211" s="4">
        <v>807823.21</v>
      </c>
      <c r="AG1211" s="13"/>
      <c r="AH1211" s="4">
        <f t="shared" si="35"/>
        <v>0</v>
      </c>
    </row>
    <row r="1212" spans="2:34" x14ac:dyDescent="0.3">
      <c r="B1212" s="3" t="s">
        <v>1511</v>
      </c>
      <c r="C1212" s="4" t="s">
        <v>2311</v>
      </c>
      <c r="D1212" s="3" t="s">
        <v>2432</v>
      </c>
      <c r="E1212" s="13"/>
      <c r="F1212" s="4">
        <v>80</v>
      </c>
      <c r="G1212" s="4">
        <v>80</v>
      </c>
      <c r="H1212" s="4">
        <v>0</v>
      </c>
      <c r="I1212" s="4">
        <v>70</v>
      </c>
      <c r="J1212" s="4">
        <v>0</v>
      </c>
      <c r="K1212" s="4">
        <v>0</v>
      </c>
      <c r="L1212" s="4">
        <v>0</v>
      </c>
      <c r="M1212" s="4">
        <v>80</v>
      </c>
      <c r="N1212" s="4">
        <v>0</v>
      </c>
      <c r="O1212" s="4">
        <v>0</v>
      </c>
      <c r="P1212" s="4">
        <v>40</v>
      </c>
      <c r="Q1212" s="4">
        <v>0</v>
      </c>
      <c r="R1212" s="4">
        <v>350</v>
      </c>
      <c r="S1212" s="13"/>
      <c r="T1212" s="4">
        <v>80</v>
      </c>
      <c r="U1212" s="4">
        <v>80</v>
      </c>
      <c r="V1212" s="4">
        <v>0</v>
      </c>
      <c r="W1212" s="4">
        <v>70</v>
      </c>
      <c r="X1212" s="4">
        <v>0</v>
      </c>
      <c r="Y1212" s="4">
        <v>0</v>
      </c>
      <c r="Z1212" s="4">
        <v>0</v>
      </c>
      <c r="AA1212" s="4">
        <v>80</v>
      </c>
      <c r="AB1212" s="4">
        <v>0</v>
      </c>
      <c r="AC1212" s="4">
        <v>0</v>
      </c>
      <c r="AD1212" s="4">
        <v>40</v>
      </c>
      <c r="AE1212" s="4">
        <v>0</v>
      </c>
      <c r="AF1212" s="4">
        <v>350</v>
      </c>
      <c r="AG1212" s="13"/>
      <c r="AH1212" s="4">
        <f t="shared" si="35"/>
        <v>0</v>
      </c>
    </row>
    <row r="1213" spans="2:34" x14ac:dyDescent="0.3">
      <c r="B1213" s="3" t="s">
        <v>1542</v>
      </c>
      <c r="C1213" s="4" t="s">
        <v>2311</v>
      </c>
      <c r="D1213" s="3" t="s">
        <v>2432</v>
      </c>
      <c r="E1213" s="13"/>
      <c r="F1213" s="4">
        <v>15354.9</v>
      </c>
      <c r="G1213" s="4">
        <v>13936.5</v>
      </c>
      <c r="H1213" s="4">
        <v>18029.25</v>
      </c>
      <c r="I1213" s="4">
        <v>16960.95</v>
      </c>
      <c r="J1213" s="4">
        <v>21147.3</v>
      </c>
      <c r="K1213" s="4">
        <v>18517.5</v>
      </c>
      <c r="L1213" s="4">
        <v>17892.900000000001</v>
      </c>
      <c r="M1213" s="4">
        <v>21143.05</v>
      </c>
      <c r="N1213" s="4">
        <v>17812.8</v>
      </c>
      <c r="O1213" s="4">
        <v>17496.900000000001</v>
      </c>
      <c r="P1213" s="4">
        <v>20074.05</v>
      </c>
      <c r="Q1213" s="4">
        <v>16846.2</v>
      </c>
      <c r="R1213" s="4">
        <v>215212.3</v>
      </c>
      <c r="S1213" s="13"/>
      <c r="T1213" s="4">
        <v>15354.9</v>
      </c>
      <c r="U1213" s="4">
        <v>13936.5</v>
      </c>
      <c r="V1213" s="4">
        <v>18029.25</v>
      </c>
      <c r="W1213" s="4">
        <v>16960.95</v>
      </c>
      <c r="X1213" s="4">
        <v>21147.3</v>
      </c>
      <c r="Y1213" s="4">
        <v>18517.5</v>
      </c>
      <c r="Z1213" s="4">
        <v>17892.900000000001</v>
      </c>
      <c r="AA1213" s="4">
        <v>21143.05</v>
      </c>
      <c r="AB1213" s="4">
        <v>17812.8</v>
      </c>
      <c r="AC1213" s="4">
        <v>17496.900000000001</v>
      </c>
      <c r="AD1213" s="4">
        <v>20074.05</v>
      </c>
      <c r="AE1213" s="4">
        <v>16846.2</v>
      </c>
      <c r="AF1213" s="4">
        <v>215212.3</v>
      </c>
      <c r="AG1213" s="13"/>
      <c r="AH1213" s="4">
        <f t="shared" si="35"/>
        <v>0</v>
      </c>
    </row>
    <row r="1214" spans="2:34" x14ac:dyDescent="0.3">
      <c r="B1214" s="3" t="s">
        <v>1625</v>
      </c>
      <c r="C1214" s="4" t="s">
        <v>2311</v>
      </c>
      <c r="D1214" s="3" t="s">
        <v>2432</v>
      </c>
      <c r="E1214" s="13"/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673.1</v>
      </c>
      <c r="N1214" s="4">
        <v>857.25</v>
      </c>
      <c r="O1214" s="4">
        <v>1200.1500000000001</v>
      </c>
      <c r="P1214" s="4">
        <v>1600.2</v>
      </c>
      <c r="Q1214" s="4">
        <v>1651</v>
      </c>
      <c r="R1214" s="4">
        <v>5981.7</v>
      </c>
      <c r="S1214" s="13"/>
      <c r="T1214" s="4">
        <v>0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673.1</v>
      </c>
      <c r="AB1214" s="4">
        <v>857.25</v>
      </c>
      <c r="AC1214" s="4">
        <v>1200.1500000000001</v>
      </c>
      <c r="AD1214" s="4">
        <v>1600.2</v>
      </c>
      <c r="AE1214" s="4">
        <v>1651</v>
      </c>
      <c r="AF1214" s="4">
        <v>5981.7</v>
      </c>
      <c r="AG1214" s="13"/>
      <c r="AH1214" s="4">
        <f t="shared" si="35"/>
        <v>0</v>
      </c>
    </row>
    <row r="1215" spans="2:34" x14ac:dyDescent="0.3">
      <c r="B1215" s="3" t="s">
        <v>1668</v>
      </c>
      <c r="C1215" s="4" t="s">
        <v>2311</v>
      </c>
      <c r="D1215" s="3" t="s">
        <v>2432</v>
      </c>
      <c r="E1215" s="13"/>
      <c r="F1215" s="4">
        <v>2419.09</v>
      </c>
      <c r="G1215" s="4">
        <v>385.28</v>
      </c>
      <c r="H1215" s="4">
        <v>1261.53</v>
      </c>
      <c r="I1215" s="4">
        <v>2275.4699999999998</v>
      </c>
      <c r="J1215" s="4">
        <v>2225.59</v>
      </c>
      <c r="K1215" s="4">
        <v>1366.54</v>
      </c>
      <c r="L1215" s="4">
        <v>1109.4000000000001</v>
      </c>
      <c r="M1215" s="4">
        <v>3480.33</v>
      </c>
      <c r="N1215" s="4">
        <v>643.28</v>
      </c>
      <c r="O1215" s="4">
        <v>112.66</v>
      </c>
      <c r="P1215" s="4">
        <v>0</v>
      </c>
      <c r="Q1215" s="4">
        <v>0</v>
      </c>
      <c r="R1215" s="4">
        <v>15279.17</v>
      </c>
      <c r="S1215" s="13"/>
      <c r="T1215" s="4">
        <v>2419.09</v>
      </c>
      <c r="U1215" s="4">
        <v>385.28</v>
      </c>
      <c r="V1215" s="4">
        <v>1261.53</v>
      </c>
      <c r="W1215" s="4">
        <v>2275.4699999999998</v>
      </c>
      <c r="X1215" s="4">
        <v>2225.59</v>
      </c>
      <c r="Y1215" s="4">
        <v>1366.54</v>
      </c>
      <c r="Z1215" s="4">
        <v>1109.4000000000001</v>
      </c>
      <c r="AA1215" s="4">
        <v>3480.33</v>
      </c>
      <c r="AB1215" s="4">
        <v>643.28</v>
      </c>
      <c r="AC1215" s="4">
        <v>112.66</v>
      </c>
      <c r="AD1215" s="4">
        <v>0</v>
      </c>
      <c r="AE1215" s="4">
        <v>0</v>
      </c>
      <c r="AF1215" s="4">
        <v>15279.17</v>
      </c>
      <c r="AG1215" s="13"/>
      <c r="AH1215" s="4">
        <f t="shared" si="35"/>
        <v>0</v>
      </c>
    </row>
    <row r="1216" spans="2:34" x14ac:dyDescent="0.3">
      <c r="B1216" s="3" t="s">
        <v>1754</v>
      </c>
      <c r="C1216" s="4" t="s">
        <v>2311</v>
      </c>
      <c r="D1216" s="3" t="s">
        <v>2432</v>
      </c>
      <c r="E1216" s="13"/>
      <c r="F1216" s="4">
        <v>3751.86</v>
      </c>
      <c r="G1216" s="4">
        <v>5827.1</v>
      </c>
      <c r="H1216" s="4">
        <v>10677.6</v>
      </c>
      <c r="I1216" s="4">
        <v>7328.56</v>
      </c>
      <c r="J1216" s="4">
        <v>6422.4</v>
      </c>
      <c r="K1216" s="4">
        <v>5060.79</v>
      </c>
      <c r="L1216" s="4">
        <v>7738.06</v>
      </c>
      <c r="M1216" s="4">
        <v>4754.92</v>
      </c>
      <c r="N1216" s="4">
        <v>6007.13</v>
      </c>
      <c r="O1216" s="4">
        <v>26.63</v>
      </c>
      <c r="P1216" s="4">
        <v>327.63</v>
      </c>
      <c r="Q1216" s="4">
        <v>21.92</v>
      </c>
      <c r="R1216" s="4">
        <v>57944.6</v>
      </c>
      <c r="S1216" s="13"/>
      <c r="T1216" s="4">
        <v>3751.86</v>
      </c>
      <c r="U1216" s="4">
        <v>5827.1</v>
      </c>
      <c r="V1216" s="4">
        <v>10677.6</v>
      </c>
      <c r="W1216" s="4">
        <v>7328.56</v>
      </c>
      <c r="X1216" s="4">
        <v>6422.4</v>
      </c>
      <c r="Y1216" s="4">
        <v>5060.79</v>
      </c>
      <c r="Z1216" s="4">
        <v>7738.06</v>
      </c>
      <c r="AA1216" s="4">
        <v>4754.92</v>
      </c>
      <c r="AB1216" s="4">
        <v>6007.13</v>
      </c>
      <c r="AC1216" s="4">
        <v>26.63</v>
      </c>
      <c r="AD1216" s="4">
        <v>327.63</v>
      </c>
      <c r="AE1216" s="4">
        <v>21.92</v>
      </c>
      <c r="AF1216" s="4">
        <v>57944.6</v>
      </c>
      <c r="AG1216" s="13"/>
      <c r="AH1216" s="4">
        <f t="shared" si="35"/>
        <v>0</v>
      </c>
    </row>
    <row r="1217" spans="2:34" x14ac:dyDescent="0.3">
      <c r="B1217" s="3" t="s">
        <v>1916</v>
      </c>
      <c r="C1217" s="4" t="s">
        <v>2311</v>
      </c>
      <c r="D1217" s="3" t="s">
        <v>2432</v>
      </c>
      <c r="E1217" s="13"/>
      <c r="F1217" s="4">
        <v>3232.15</v>
      </c>
      <c r="G1217" s="4">
        <v>3086.1</v>
      </c>
      <c r="H1217" s="4">
        <v>2857.5</v>
      </c>
      <c r="I1217" s="4">
        <v>2743.2</v>
      </c>
      <c r="J1217" s="4">
        <v>3467.1</v>
      </c>
      <c r="K1217" s="4">
        <v>3956.05</v>
      </c>
      <c r="L1217" s="4">
        <v>4451.3500000000004</v>
      </c>
      <c r="M1217" s="4">
        <v>4527.55</v>
      </c>
      <c r="N1217" s="4">
        <v>3663.95</v>
      </c>
      <c r="O1217" s="4">
        <v>4343.3999999999996</v>
      </c>
      <c r="P1217" s="4">
        <v>4140.2</v>
      </c>
      <c r="Q1217" s="4">
        <v>2895.6</v>
      </c>
      <c r="R1217" s="4">
        <v>43364.15</v>
      </c>
      <c r="S1217" s="13"/>
      <c r="T1217" s="4">
        <v>3232.15</v>
      </c>
      <c r="U1217" s="4">
        <v>3086.1</v>
      </c>
      <c r="V1217" s="4">
        <v>2857.5</v>
      </c>
      <c r="W1217" s="4">
        <v>2743.2</v>
      </c>
      <c r="X1217" s="4">
        <v>3467.1</v>
      </c>
      <c r="Y1217" s="4">
        <v>3956.05</v>
      </c>
      <c r="Z1217" s="4">
        <v>4451.3500000000004</v>
      </c>
      <c r="AA1217" s="4">
        <v>4527.55</v>
      </c>
      <c r="AB1217" s="4">
        <v>3663.95</v>
      </c>
      <c r="AC1217" s="4">
        <v>4343.3999999999996</v>
      </c>
      <c r="AD1217" s="4">
        <v>4140.2</v>
      </c>
      <c r="AE1217" s="4">
        <v>2895.6</v>
      </c>
      <c r="AF1217" s="4">
        <v>43364.15</v>
      </c>
      <c r="AG1217" s="13"/>
      <c r="AH1217" s="4">
        <f t="shared" si="35"/>
        <v>0</v>
      </c>
    </row>
    <row r="1218" spans="2:34" x14ac:dyDescent="0.3">
      <c r="B1218" s="3" t="s">
        <v>1987</v>
      </c>
      <c r="C1218" s="4" t="s">
        <v>2311</v>
      </c>
      <c r="D1218" s="3" t="s">
        <v>2432</v>
      </c>
      <c r="E1218" s="13"/>
      <c r="F1218" s="4">
        <v>14964.2</v>
      </c>
      <c r="G1218" s="4">
        <v>15898.7</v>
      </c>
      <c r="H1218" s="4">
        <v>21565.95</v>
      </c>
      <c r="I1218" s="4">
        <v>16644.669999999998</v>
      </c>
      <c r="J1218" s="4">
        <v>31198.52</v>
      </c>
      <c r="K1218" s="4">
        <v>20913.72</v>
      </c>
      <c r="L1218" s="4">
        <v>20078.71</v>
      </c>
      <c r="M1218" s="4">
        <v>19331.66</v>
      </c>
      <c r="N1218" s="4">
        <v>17871.580000000002</v>
      </c>
      <c r="O1218" s="4">
        <v>21541.8</v>
      </c>
      <c r="P1218" s="4">
        <v>19967.22</v>
      </c>
      <c r="Q1218" s="4">
        <v>17360.13</v>
      </c>
      <c r="R1218" s="4">
        <v>237336.86</v>
      </c>
      <c r="S1218" s="13"/>
      <c r="T1218" s="4">
        <v>14964.2</v>
      </c>
      <c r="U1218" s="4">
        <v>15898.7</v>
      </c>
      <c r="V1218" s="4">
        <v>21565.95</v>
      </c>
      <c r="W1218" s="4">
        <v>16644.669999999998</v>
      </c>
      <c r="X1218" s="4">
        <v>31198.52</v>
      </c>
      <c r="Y1218" s="4">
        <v>20913.72</v>
      </c>
      <c r="Z1218" s="4">
        <v>20078.71</v>
      </c>
      <c r="AA1218" s="4">
        <v>19331.66</v>
      </c>
      <c r="AB1218" s="4">
        <v>17871.580000000002</v>
      </c>
      <c r="AC1218" s="4">
        <v>21541.8</v>
      </c>
      <c r="AD1218" s="4">
        <v>19967.22</v>
      </c>
      <c r="AE1218" s="4">
        <v>17360.13</v>
      </c>
      <c r="AF1218" s="4">
        <v>237336.86</v>
      </c>
      <c r="AG1218" s="13"/>
      <c r="AH1218" s="4">
        <f t="shared" si="35"/>
        <v>0</v>
      </c>
    </row>
    <row r="1219" spans="2:34" x14ac:dyDescent="0.3">
      <c r="B1219" s="3" t="s">
        <v>2092</v>
      </c>
      <c r="C1219" s="4" t="s">
        <v>2311</v>
      </c>
      <c r="D1219" s="3" t="s">
        <v>2432</v>
      </c>
      <c r="E1219" s="13"/>
      <c r="F1219" s="4">
        <v>1053.1400000000001</v>
      </c>
      <c r="G1219" s="4">
        <v>1125.93</v>
      </c>
      <c r="H1219" s="4">
        <v>1102.8599999999999</v>
      </c>
      <c r="I1219" s="4">
        <v>1037.05</v>
      </c>
      <c r="J1219" s="4">
        <v>859.97</v>
      </c>
      <c r="K1219" s="4">
        <v>901.94</v>
      </c>
      <c r="L1219" s="4">
        <v>999.84</v>
      </c>
      <c r="M1219" s="4">
        <v>995.4</v>
      </c>
      <c r="N1219" s="4">
        <v>982.8</v>
      </c>
      <c r="O1219" s="4">
        <v>1323</v>
      </c>
      <c r="P1219" s="4">
        <v>1039.5</v>
      </c>
      <c r="Q1219" s="4">
        <v>0</v>
      </c>
      <c r="R1219" s="4">
        <v>11421.43</v>
      </c>
      <c r="S1219" s="13"/>
      <c r="T1219" s="4">
        <v>1053.1400000000001</v>
      </c>
      <c r="U1219" s="4">
        <v>1125.93</v>
      </c>
      <c r="V1219" s="4">
        <v>1102.8599999999999</v>
      </c>
      <c r="W1219" s="4">
        <v>1037.05</v>
      </c>
      <c r="X1219" s="4">
        <v>859.97</v>
      </c>
      <c r="Y1219" s="4">
        <v>901.94</v>
      </c>
      <c r="Z1219" s="4">
        <v>999.84</v>
      </c>
      <c r="AA1219" s="4">
        <v>995.4</v>
      </c>
      <c r="AB1219" s="4">
        <v>982.8</v>
      </c>
      <c r="AC1219" s="4">
        <v>1323</v>
      </c>
      <c r="AD1219" s="4">
        <v>1039.5</v>
      </c>
      <c r="AE1219" s="4">
        <v>0</v>
      </c>
      <c r="AF1219" s="4">
        <v>11421.43</v>
      </c>
      <c r="AG1219" s="13"/>
      <c r="AH1219" s="4">
        <f t="shared" si="35"/>
        <v>0</v>
      </c>
    </row>
    <row r="1220" spans="2:34" x14ac:dyDescent="0.3">
      <c r="B1220" s="3" t="s">
        <v>2115</v>
      </c>
      <c r="C1220" s="4" t="s">
        <v>2311</v>
      </c>
      <c r="D1220" s="3" t="s">
        <v>2432</v>
      </c>
      <c r="E1220" s="13"/>
      <c r="F1220" s="4">
        <v>1051.28</v>
      </c>
      <c r="G1220" s="4">
        <v>1678.4</v>
      </c>
      <c r="H1220" s="4">
        <v>2101.2600000000002</v>
      </c>
      <c r="I1220" s="4">
        <v>3311</v>
      </c>
      <c r="J1220" s="4">
        <v>473.71</v>
      </c>
      <c r="K1220" s="4">
        <v>659.6</v>
      </c>
      <c r="L1220" s="4">
        <v>1737.17</v>
      </c>
      <c r="M1220" s="4">
        <v>36.049999999999997</v>
      </c>
      <c r="N1220" s="4">
        <v>5.63</v>
      </c>
      <c r="O1220" s="4">
        <v>146.6</v>
      </c>
      <c r="P1220" s="4">
        <v>89.08</v>
      </c>
      <c r="Q1220" s="4">
        <v>38.72</v>
      </c>
      <c r="R1220" s="4">
        <v>11328.5</v>
      </c>
      <c r="S1220" s="13"/>
      <c r="T1220" s="4">
        <v>1051.28</v>
      </c>
      <c r="U1220" s="4">
        <v>1678.4</v>
      </c>
      <c r="V1220" s="4">
        <v>2101.2600000000002</v>
      </c>
      <c r="W1220" s="4">
        <v>3311</v>
      </c>
      <c r="X1220" s="4">
        <v>473.71</v>
      </c>
      <c r="Y1220" s="4">
        <v>659.6</v>
      </c>
      <c r="Z1220" s="4">
        <v>1737.17</v>
      </c>
      <c r="AA1220" s="4">
        <v>36.049999999999997</v>
      </c>
      <c r="AB1220" s="4">
        <v>5.63</v>
      </c>
      <c r="AC1220" s="4">
        <v>146.6</v>
      </c>
      <c r="AD1220" s="4">
        <v>89.08</v>
      </c>
      <c r="AE1220" s="4">
        <v>38.72</v>
      </c>
      <c r="AF1220" s="4">
        <v>11328.5</v>
      </c>
      <c r="AG1220" s="13"/>
      <c r="AH1220" s="4">
        <f t="shared" si="35"/>
        <v>0</v>
      </c>
    </row>
    <row r="1221" spans="2:34" x14ac:dyDescent="0.3">
      <c r="B1221" s="3" t="s">
        <v>2181</v>
      </c>
      <c r="C1221" s="4" t="s">
        <v>2311</v>
      </c>
      <c r="D1221" s="3" t="s">
        <v>2432</v>
      </c>
      <c r="E1221" s="13"/>
      <c r="F1221" s="4">
        <v>100</v>
      </c>
      <c r="G1221" s="4">
        <v>60</v>
      </c>
      <c r="H1221" s="4">
        <v>110</v>
      </c>
      <c r="I1221" s="4">
        <v>0</v>
      </c>
      <c r="J1221" s="4">
        <v>100</v>
      </c>
      <c r="K1221" s="4">
        <v>0</v>
      </c>
      <c r="L1221" s="4">
        <v>100</v>
      </c>
      <c r="M1221" s="4">
        <v>110</v>
      </c>
      <c r="N1221" s="4">
        <v>150</v>
      </c>
      <c r="O1221" s="4">
        <v>0</v>
      </c>
      <c r="P1221" s="4">
        <v>120</v>
      </c>
      <c r="Q1221" s="4">
        <v>170</v>
      </c>
      <c r="R1221" s="4">
        <v>1020</v>
      </c>
      <c r="S1221" s="13"/>
      <c r="T1221" s="4">
        <v>100</v>
      </c>
      <c r="U1221" s="4">
        <v>60</v>
      </c>
      <c r="V1221" s="4">
        <v>110</v>
      </c>
      <c r="W1221" s="4">
        <v>0</v>
      </c>
      <c r="X1221" s="4">
        <v>100</v>
      </c>
      <c r="Y1221" s="4">
        <v>0</v>
      </c>
      <c r="Z1221" s="4">
        <v>100</v>
      </c>
      <c r="AA1221" s="4">
        <v>110</v>
      </c>
      <c r="AB1221" s="4">
        <v>150</v>
      </c>
      <c r="AC1221" s="4">
        <v>0</v>
      </c>
      <c r="AD1221" s="4">
        <v>120</v>
      </c>
      <c r="AE1221" s="4">
        <v>170</v>
      </c>
      <c r="AF1221" s="4">
        <v>1020</v>
      </c>
      <c r="AG1221" s="13"/>
      <c r="AH1221" s="4">
        <f t="shared" si="35"/>
        <v>0</v>
      </c>
    </row>
    <row r="1222" spans="2:34" x14ac:dyDescent="0.3">
      <c r="B1222" s="3" t="s">
        <v>2205</v>
      </c>
      <c r="C1222" s="4" t="s">
        <v>2311</v>
      </c>
      <c r="D1222" s="3" t="s">
        <v>2432</v>
      </c>
      <c r="E1222" s="13"/>
      <c r="F1222" s="4">
        <v>855.02</v>
      </c>
      <c r="G1222" s="4">
        <v>640.74</v>
      </c>
      <c r="H1222" s="4">
        <v>535.72</v>
      </c>
      <c r="I1222" s="4">
        <v>1741.48</v>
      </c>
      <c r="J1222" s="4">
        <v>1030.74</v>
      </c>
      <c r="K1222" s="4">
        <v>2575.8000000000002</v>
      </c>
      <c r="L1222" s="4">
        <v>157.86000000000001</v>
      </c>
      <c r="M1222" s="4">
        <v>1357.97</v>
      </c>
      <c r="N1222" s="4">
        <v>148</v>
      </c>
      <c r="O1222" s="4">
        <v>2684.36</v>
      </c>
      <c r="P1222" s="4">
        <v>447.16</v>
      </c>
      <c r="Q1222" s="4">
        <v>175.72</v>
      </c>
      <c r="R1222" s="4">
        <v>12350.57</v>
      </c>
      <c r="S1222" s="13"/>
      <c r="T1222" s="4">
        <v>855.02</v>
      </c>
      <c r="U1222" s="4">
        <v>640.74</v>
      </c>
      <c r="V1222" s="4">
        <v>535.72</v>
      </c>
      <c r="W1222" s="4">
        <v>1741.48</v>
      </c>
      <c r="X1222" s="4">
        <v>1030.74</v>
      </c>
      <c r="Y1222" s="4">
        <v>2575.8000000000002</v>
      </c>
      <c r="Z1222" s="4">
        <v>157.86000000000001</v>
      </c>
      <c r="AA1222" s="4">
        <v>1357.97</v>
      </c>
      <c r="AB1222" s="4">
        <v>148</v>
      </c>
      <c r="AC1222" s="4">
        <v>2684.36</v>
      </c>
      <c r="AD1222" s="4">
        <v>447.16</v>
      </c>
      <c r="AE1222" s="4">
        <v>175.72</v>
      </c>
      <c r="AF1222" s="4">
        <v>12350.57</v>
      </c>
      <c r="AG1222" s="13"/>
      <c r="AH1222" s="4">
        <f t="shared" si="35"/>
        <v>0</v>
      </c>
    </row>
    <row r="1223" spans="2:34" x14ac:dyDescent="0.3">
      <c r="B1223" s="3" t="s">
        <v>2230</v>
      </c>
      <c r="C1223" s="4" t="s">
        <v>2311</v>
      </c>
      <c r="D1223" s="3" t="s">
        <v>2432</v>
      </c>
      <c r="E1223" s="13"/>
      <c r="F1223" s="4">
        <v>10</v>
      </c>
      <c r="G1223" s="4">
        <v>90</v>
      </c>
      <c r="H1223" s="4">
        <v>140</v>
      </c>
      <c r="I1223" s="4">
        <v>130</v>
      </c>
      <c r="J1223" s="4">
        <v>90</v>
      </c>
      <c r="K1223" s="4">
        <v>0</v>
      </c>
      <c r="L1223" s="4">
        <v>0</v>
      </c>
      <c r="M1223" s="4">
        <v>0</v>
      </c>
      <c r="N1223" s="4">
        <v>40</v>
      </c>
      <c r="O1223" s="4">
        <v>0</v>
      </c>
      <c r="P1223" s="4">
        <v>0</v>
      </c>
      <c r="Q1223" s="4">
        <v>0</v>
      </c>
      <c r="R1223" s="4">
        <v>500</v>
      </c>
      <c r="S1223" s="13"/>
      <c r="T1223" s="4">
        <v>10</v>
      </c>
      <c r="U1223" s="4">
        <v>90</v>
      </c>
      <c r="V1223" s="4">
        <v>140</v>
      </c>
      <c r="W1223" s="4">
        <v>130</v>
      </c>
      <c r="X1223" s="4">
        <v>90</v>
      </c>
      <c r="Y1223" s="4">
        <v>0</v>
      </c>
      <c r="Z1223" s="4">
        <v>0</v>
      </c>
      <c r="AA1223" s="4">
        <v>0</v>
      </c>
      <c r="AB1223" s="4">
        <v>40</v>
      </c>
      <c r="AC1223" s="4">
        <v>0</v>
      </c>
      <c r="AD1223" s="4">
        <v>0</v>
      </c>
      <c r="AE1223" s="4">
        <v>0</v>
      </c>
      <c r="AF1223" s="4">
        <v>500</v>
      </c>
      <c r="AG1223" s="13"/>
      <c r="AH1223" s="4">
        <f t="shared" si="35"/>
        <v>0</v>
      </c>
    </row>
    <row r="1224" spans="2:34" x14ac:dyDescent="0.3">
      <c r="B1224" s="3" t="s">
        <v>23</v>
      </c>
      <c r="C1224" s="4" t="s">
        <v>2311</v>
      </c>
      <c r="D1224" s="3" t="s">
        <v>2433</v>
      </c>
      <c r="E1224" s="13"/>
      <c r="F1224" s="4">
        <v>53513.75</v>
      </c>
      <c r="G1224" s="4">
        <v>43478.9</v>
      </c>
      <c r="H1224" s="4">
        <v>57104.05</v>
      </c>
      <c r="I1224" s="4">
        <v>58835.8</v>
      </c>
      <c r="J1224" s="4">
        <v>63323.95</v>
      </c>
      <c r="K1224" s="4">
        <v>50793.75</v>
      </c>
      <c r="L1224" s="4">
        <v>65306.25</v>
      </c>
      <c r="M1224" s="4">
        <v>61006.25</v>
      </c>
      <c r="N1224" s="4">
        <v>74712.5</v>
      </c>
      <c r="O1224" s="4">
        <v>25262.5</v>
      </c>
      <c r="P1224" s="4">
        <v>12900</v>
      </c>
      <c r="Q1224" s="4">
        <v>10750</v>
      </c>
      <c r="R1224" s="4">
        <v>576987.69999999995</v>
      </c>
      <c r="S1224" s="13"/>
      <c r="T1224" s="4">
        <v>53513.75</v>
      </c>
      <c r="U1224" s="4">
        <v>43478.9</v>
      </c>
      <c r="V1224" s="4">
        <v>57104.05</v>
      </c>
      <c r="W1224" s="4">
        <v>58835.8</v>
      </c>
      <c r="X1224" s="4">
        <v>63323.95</v>
      </c>
      <c r="Y1224" s="4">
        <v>50793.75</v>
      </c>
      <c r="Z1224" s="4">
        <v>65306.25</v>
      </c>
      <c r="AA1224" s="4">
        <v>61006.25</v>
      </c>
      <c r="AB1224" s="4">
        <v>74712.5</v>
      </c>
      <c r="AC1224" s="4">
        <v>25262.5</v>
      </c>
      <c r="AD1224" s="4">
        <v>12900</v>
      </c>
      <c r="AE1224" s="4">
        <v>10750</v>
      </c>
      <c r="AF1224" s="4">
        <v>576987.69999999995</v>
      </c>
      <c r="AG1224" s="13"/>
      <c r="AH1224" s="4">
        <f t="shared" si="35"/>
        <v>0</v>
      </c>
    </row>
    <row r="1225" spans="2:34" x14ac:dyDescent="0.3">
      <c r="B1225" s="3" t="s">
        <v>28</v>
      </c>
      <c r="C1225" s="4" t="s">
        <v>2311</v>
      </c>
      <c r="D1225" s="3" t="s">
        <v>2433</v>
      </c>
      <c r="E1225" s="13"/>
      <c r="F1225" s="4">
        <v>11785.82</v>
      </c>
      <c r="G1225" s="4">
        <v>15543.43</v>
      </c>
      <c r="H1225" s="4">
        <v>16565.55</v>
      </c>
      <c r="I1225" s="4">
        <v>13849.01</v>
      </c>
      <c r="J1225" s="4">
        <v>13303.74</v>
      </c>
      <c r="K1225" s="4">
        <v>11264.99</v>
      </c>
      <c r="L1225" s="4">
        <v>13913.08</v>
      </c>
      <c r="M1225" s="4">
        <v>16722.54</v>
      </c>
      <c r="N1225" s="4">
        <v>15033.64</v>
      </c>
      <c r="O1225" s="4">
        <v>18887.61</v>
      </c>
      <c r="P1225" s="4">
        <v>17079.419999999998</v>
      </c>
      <c r="Q1225" s="4">
        <v>10879.43</v>
      </c>
      <c r="R1225" s="4">
        <v>174828.26</v>
      </c>
      <c r="S1225" s="13"/>
      <c r="T1225" s="4">
        <v>11785.82</v>
      </c>
      <c r="U1225" s="4">
        <v>15543.43</v>
      </c>
      <c r="V1225" s="4">
        <v>16565.55</v>
      </c>
      <c r="W1225" s="4">
        <v>13849.01</v>
      </c>
      <c r="X1225" s="4">
        <v>13303.74</v>
      </c>
      <c r="Y1225" s="4">
        <v>11264.99</v>
      </c>
      <c r="Z1225" s="4">
        <v>13913.08</v>
      </c>
      <c r="AA1225" s="4">
        <v>16722.54</v>
      </c>
      <c r="AB1225" s="4">
        <v>15033.64</v>
      </c>
      <c r="AC1225" s="4">
        <v>18887.61</v>
      </c>
      <c r="AD1225" s="4">
        <v>17079.419999999998</v>
      </c>
      <c r="AE1225" s="4">
        <v>10879.43</v>
      </c>
      <c r="AF1225" s="4">
        <v>174828.26</v>
      </c>
      <c r="AG1225" s="13"/>
      <c r="AH1225" s="4">
        <f t="shared" si="35"/>
        <v>0</v>
      </c>
    </row>
    <row r="1226" spans="2:34" x14ac:dyDescent="0.3">
      <c r="B1226" s="3" t="s">
        <v>31</v>
      </c>
      <c r="C1226" s="4" t="s">
        <v>2311</v>
      </c>
      <c r="D1226" s="3" t="s">
        <v>2433</v>
      </c>
      <c r="E1226" s="13"/>
      <c r="F1226" s="4">
        <v>11451.52</v>
      </c>
      <c r="G1226" s="4">
        <v>11888.12</v>
      </c>
      <c r="H1226" s="4">
        <v>11202.73</v>
      </c>
      <c r="I1226" s="4">
        <v>9904.65</v>
      </c>
      <c r="J1226" s="4">
        <v>10273.34</v>
      </c>
      <c r="K1226" s="4">
        <v>6861.26</v>
      </c>
      <c r="L1226" s="4">
        <v>9348.4500000000007</v>
      </c>
      <c r="M1226" s="4">
        <v>10983.75</v>
      </c>
      <c r="N1226" s="4">
        <v>8358.14</v>
      </c>
      <c r="O1226" s="4">
        <v>11637.45</v>
      </c>
      <c r="P1226" s="4">
        <v>11704.1</v>
      </c>
      <c r="Q1226" s="4">
        <v>8516.27</v>
      </c>
      <c r="R1226" s="4">
        <v>122129.78</v>
      </c>
      <c r="S1226" s="13"/>
      <c r="T1226" s="4">
        <v>11451.52</v>
      </c>
      <c r="U1226" s="4">
        <v>11888.12</v>
      </c>
      <c r="V1226" s="4">
        <v>11202.73</v>
      </c>
      <c r="W1226" s="4">
        <v>9904.65</v>
      </c>
      <c r="X1226" s="4">
        <v>10273.34</v>
      </c>
      <c r="Y1226" s="4">
        <v>6861.26</v>
      </c>
      <c r="Z1226" s="4">
        <v>9348.4500000000007</v>
      </c>
      <c r="AA1226" s="4">
        <v>10983.75</v>
      </c>
      <c r="AB1226" s="4">
        <v>8358.14</v>
      </c>
      <c r="AC1226" s="4">
        <v>11637.45</v>
      </c>
      <c r="AD1226" s="4">
        <v>11704.1</v>
      </c>
      <c r="AE1226" s="4">
        <v>8516.27</v>
      </c>
      <c r="AF1226" s="4">
        <v>122129.78</v>
      </c>
      <c r="AG1226" s="13"/>
      <c r="AH1226" s="4">
        <f t="shared" si="35"/>
        <v>0</v>
      </c>
    </row>
    <row r="1227" spans="2:34" x14ac:dyDescent="0.3">
      <c r="B1227" s="3" t="s">
        <v>104</v>
      </c>
      <c r="C1227" s="4" t="s">
        <v>2311</v>
      </c>
      <c r="D1227" s="3" t="s">
        <v>2433</v>
      </c>
      <c r="E1227" s="13"/>
      <c r="F1227" s="4">
        <v>26405.9</v>
      </c>
      <c r="G1227" s="4">
        <v>20932.7</v>
      </c>
      <c r="H1227" s="4">
        <v>24509.45</v>
      </c>
      <c r="I1227" s="4">
        <v>27486.3</v>
      </c>
      <c r="J1227" s="4">
        <v>27892.7</v>
      </c>
      <c r="K1227" s="4">
        <v>15484.55</v>
      </c>
      <c r="L1227" s="4">
        <v>10620.95</v>
      </c>
      <c r="M1227" s="4">
        <v>591.20000000000005</v>
      </c>
      <c r="N1227" s="4">
        <v>16313.35</v>
      </c>
      <c r="O1227" s="4">
        <v>21694.55</v>
      </c>
      <c r="P1227" s="4">
        <v>16969.25</v>
      </c>
      <c r="Q1227" s="4">
        <v>13487.85</v>
      </c>
      <c r="R1227" s="4">
        <v>222388.75</v>
      </c>
      <c r="S1227" s="13"/>
      <c r="T1227" s="4">
        <v>26405.9</v>
      </c>
      <c r="U1227" s="4">
        <v>20932.7</v>
      </c>
      <c r="V1227" s="4">
        <v>24509.45</v>
      </c>
      <c r="W1227" s="4">
        <v>27486.3</v>
      </c>
      <c r="X1227" s="4">
        <v>27892.7</v>
      </c>
      <c r="Y1227" s="4">
        <v>15484.55</v>
      </c>
      <c r="Z1227" s="4">
        <v>10620.95</v>
      </c>
      <c r="AA1227" s="4">
        <v>591.20000000000005</v>
      </c>
      <c r="AB1227" s="4">
        <v>16313.35</v>
      </c>
      <c r="AC1227" s="4">
        <v>21694.55</v>
      </c>
      <c r="AD1227" s="4">
        <v>16969.25</v>
      </c>
      <c r="AE1227" s="4">
        <v>13487.85</v>
      </c>
      <c r="AF1227" s="4">
        <v>222388.75</v>
      </c>
      <c r="AG1227" s="13"/>
      <c r="AH1227" s="4">
        <f t="shared" si="35"/>
        <v>0</v>
      </c>
    </row>
    <row r="1228" spans="2:34" x14ac:dyDescent="0.3">
      <c r="B1228" s="3" t="s">
        <v>137</v>
      </c>
      <c r="C1228" s="4" t="s">
        <v>2311</v>
      </c>
      <c r="D1228" s="3" t="s">
        <v>2433</v>
      </c>
      <c r="E1228" s="13"/>
      <c r="F1228" s="4">
        <v>65208.05</v>
      </c>
      <c r="G1228" s="4">
        <v>67597.5</v>
      </c>
      <c r="H1228" s="4">
        <v>67467.649999999994</v>
      </c>
      <c r="I1228" s="4">
        <v>61628.2</v>
      </c>
      <c r="J1228" s="4">
        <v>58715.55</v>
      </c>
      <c r="K1228" s="4">
        <v>69750.350000000006</v>
      </c>
      <c r="L1228" s="4">
        <v>69541.5</v>
      </c>
      <c r="M1228" s="4">
        <v>66734.600000000006</v>
      </c>
      <c r="N1228" s="4">
        <v>64046.65</v>
      </c>
      <c r="O1228" s="4">
        <v>62282</v>
      </c>
      <c r="P1228" s="4">
        <v>46450.95</v>
      </c>
      <c r="Q1228" s="4">
        <v>36026.050000000003</v>
      </c>
      <c r="R1228" s="4">
        <v>735449.05</v>
      </c>
      <c r="S1228" s="13"/>
      <c r="T1228" s="4">
        <v>65208.05</v>
      </c>
      <c r="U1228" s="4">
        <v>67597.5</v>
      </c>
      <c r="V1228" s="4">
        <v>67467.649999999994</v>
      </c>
      <c r="W1228" s="4">
        <v>61628.2</v>
      </c>
      <c r="X1228" s="4">
        <v>58715.55</v>
      </c>
      <c r="Y1228" s="4">
        <v>69750.350000000006</v>
      </c>
      <c r="Z1228" s="4">
        <v>69541.5</v>
      </c>
      <c r="AA1228" s="4">
        <v>66734.600000000006</v>
      </c>
      <c r="AB1228" s="4">
        <v>64046.65</v>
      </c>
      <c r="AC1228" s="4">
        <v>62282</v>
      </c>
      <c r="AD1228" s="4">
        <v>46450.95</v>
      </c>
      <c r="AE1228" s="4">
        <v>36026.050000000003</v>
      </c>
      <c r="AF1228" s="4">
        <v>735449.05</v>
      </c>
      <c r="AG1228" s="13"/>
      <c r="AH1228" s="4">
        <f t="shared" si="35"/>
        <v>0</v>
      </c>
    </row>
    <row r="1229" spans="2:34" x14ac:dyDescent="0.3">
      <c r="B1229" s="3" t="s">
        <v>143</v>
      </c>
      <c r="C1229" s="4" t="s">
        <v>2311</v>
      </c>
      <c r="D1229" s="3" t="s">
        <v>2433</v>
      </c>
      <c r="E1229" s="13"/>
      <c r="F1229" s="4">
        <v>13540.16</v>
      </c>
      <c r="G1229" s="4">
        <v>12015.46</v>
      </c>
      <c r="H1229" s="4">
        <v>6224.6</v>
      </c>
      <c r="I1229" s="4">
        <v>3934.51</v>
      </c>
      <c r="J1229" s="4">
        <v>5363.46</v>
      </c>
      <c r="K1229" s="4">
        <v>11079.11</v>
      </c>
      <c r="L1229" s="4">
        <v>12538.38</v>
      </c>
      <c r="M1229" s="4">
        <v>12523.61</v>
      </c>
      <c r="N1229" s="4">
        <v>12811.74</v>
      </c>
      <c r="O1229" s="4">
        <v>12688.22</v>
      </c>
      <c r="P1229" s="4">
        <v>10578.39</v>
      </c>
      <c r="Q1229" s="4">
        <v>12916.97</v>
      </c>
      <c r="R1229" s="4">
        <v>126214.61</v>
      </c>
      <c r="S1229" s="13"/>
      <c r="T1229" s="4">
        <v>13540.16</v>
      </c>
      <c r="U1229" s="4">
        <v>12015.46</v>
      </c>
      <c r="V1229" s="4">
        <v>6224.6</v>
      </c>
      <c r="W1229" s="4">
        <v>3934.51</v>
      </c>
      <c r="X1229" s="4">
        <v>5363.46</v>
      </c>
      <c r="Y1229" s="4">
        <v>11079.11</v>
      </c>
      <c r="Z1229" s="4">
        <v>12538.38</v>
      </c>
      <c r="AA1229" s="4">
        <v>12523.61</v>
      </c>
      <c r="AB1229" s="4">
        <v>12811.74</v>
      </c>
      <c r="AC1229" s="4">
        <v>12688.22</v>
      </c>
      <c r="AD1229" s="4">
        <v>10578.39</v>
      </c>
      <c r="AE1229" s="4">
        <v>12916.97</v>
      </c>
      <c r="AF1229" s="4">
        <v>126214.61</v>
      </c>
      <c r="AG1229" s="13"/>
      <c r="AH1229" s="4">
        <f t="shared" si="35"/>
        <v>0</v>
      </c>
    </row>
    <row r="1230" spans="2:34" x14ac:dyDescent="0.3">
      <c r="B1230" s="3" t="s">
        <v>403</v>
      </c>
      <c r="C1230" s="4" t="s">
        <v>2311</v>
      </c>
      <c r="D1230" s="3" t="s">
        <v>2433</v>
      </c>
      <c r="E1230" s="13"/>
      <c r="F1230" s="4">
        <v>1463.73</v>
      </c>
      <c r="G1230" s="4">
        <v>1447.85</v>
      </c>
      <c r="H1230" s="4">
        <v>2189.52</v>
      </c>
      <c r="I1230" s="4">
        <v>1498.02</v>
      </c>
      <c r="J1230" s="4">
        <v>2403</v>
      </c>
      <c r="K1230" s="4">
        <v>1214.46</v>
      </c>
      <c r="L1230" s="4">
        <v>1511.21</v>
      </c>
      <c r="M1230" s="4">
        <v>1954.3</v>
      </c>
      <c r="N1230" s="4">
        <v>3337.56</v>
      </c>
      <c r="O1230" s="4">
        <v>2998.33</v>
      </c>
      <c r="P1230" s="4">
        <v>4112.1899999999996</v>
      </c>
      <c r="Q1230" s="4">
        <v>1517.22</v>
      </c>
      <c r="R1230" s="4">
        <v>25647.39</v>
      </c>
      <c r="S1230" s="13"/>
      <c r="T1230" s="4">
        <v>1463.73</v>
      </c>
      <c r="U1230" s="4">
        <v>1447.85</v>
      </c>
      <c r="V1230" s="4">
        <v>2189.52</v>
      </c>
      <c r="W1230" s="4">
        <v>1498.02</v>
      </c>
      <c r="X1230" s="4">
        <v>2403</v>
      </c>
      <c r="Y1230" s="4">
        <v>1214.46</v>
      </c>
      <c r="Z1230" s="4">
        <v>1511.21</v>
      </c>
      <c r="AA1230" s="4">
        <v>1954.3</v>
      </c>
      <c r="AB1230" s="4">
        <v>3337.56</v>
      </c>
      <c r="AC1230" s="4">
        <v>2998.33</v>
      </c>
      <c r="AD1230" s="4">
        <v>4112.1899999999996</v>
      </c>
      <c r="AE1230" s="4">
        <v>1517.22</v>
      </c>
      <c r="AF1230" s="4">
        <v>25647.39</v>
      </c>
      <c r="AG1230" s="13"/>
      <c r="AH1230" s="4">
        <f t="shared" si="35"/>
        <v>0</v>
      </c>
    </row>
    <row r="1231" spans="2:34" x14ac:dyDescent="0.3">
      <c r="B1231" s="3" t="s">
        <v>404</v>
      </c>
      <c r="C1231" s="4" t="s">
        <v>2311</v>
      </c>
      <c r="D1231" s="3" t="s">
        <v>2433</v>
      </c>
      <c r="E1231" s="13"/>
      <c r="F1231" s="4">
        <v>0</v>
      </c>
      <c r="G1231" s="4">
        <v>3</v>
      </c>
      <c r="H1231" s="4">
        <v>17</v>
      </c>
      <c r="I1231" s="4">
        <v>5</v>
      </c>
      <c r="J1231" s="4">
        <v>9</v>
      </c>
      <c r="K1231" s="4">
        <v>13</v>
      </c>
      <c r="L1231" s="4">
        <v>4</v>
      </c>
      <c r="M1231" s="4">
        <v>0</v>
      </c>
      <c r="N1231" s="4">
        <v>16</v>
      </c>
      <c r="O1231" s="4">
        <v>22</v>
      </c>
      <c r="P1231" s="4">
        <v>26</v>
      </c>
      <c r="Q1231" s="4">
        <v>49.4</v>
      </c>
      <c r="R1231" s="4">
        <v>164.4</v>
      </c>
      <c r="S1231" s="13"/>
      <c r="T1231" s="4">
        <v>0</v>
      </c>
      <c r="U1231" s="4">
        <v>3</v>
      </c>
      <c r="V1231" s="4">
        <v>17</v>
      </c>
      <c r="W1231" s="4">
        <v>5</v>
      </c>
      <c r="X1231" s="4">
        <v>9</v>
      </c>
      <c r="Y1231" s="4">
        <v>13</v>
      </c>
      <c r="Z1231" s="4">
        <v>4</v>
      </c>
      <c r="AA1231" s="4">
        <v>0</v>
      </c>
      <c r="AB1231" s="4">
        <v>16</v>
      </c>
      <c r="AC1231" s="4">
        <v>22</v>
      </c>
      <c r="AD1231" s="4">
        <v>26</v>
      </c>
      <c r="AE1231" s="4">
        <v>49.4</v>
      </c>
      <c r="AF1231" s="4">
        <v>164.4</v>
      </c>
      <c r="AG1231" s="13"/>
      <c r="AH1231" s="4">
        <f t="shared" si="35"/>
        <v>0</v>
      </c>
    </row>
    <row r="1232" spans="2:34" x14ac:dyDescent="0.3">
      <c r="B1232" s="3" t="s">
        <v>405</v>
      </c>
      <c r="C1232" s="4" t="s">
        <v>2311</v>
      </c>
      <c r="D1232" s="3" t="s">
        <v>2433</v>
      </c>
      <c r="E1232" s="13"/>
      <c r="F1232" s="4">
        <v>11</v>
      </c>
      <c r="G1232" s="4">
        <v>24</v>
      </c>
      <c r="H1232" s="4">
        <v>16</v>
      </c>
      <c r="I1232" s="4">
        <v>20</v>
      </c>
      <c r="J1232" s="4">
        <v>45.84</v>
      </c>
      <c r="K1232" s="4">
        <v>32.44</v>
      </c>
      <c r="L1232" s="4">
        <v>45.4</v>
      </c>
      <c r="M1232" s="4">
        <v>37.590000000000003</v>
      </c>
      <c r="N1232" s="4">
        <v>29</v>
      </c>
      <c r="O1232" s="4">
        <v>30</v>
      </c>
      <c r="P1232" s="4">
        <v>39.590000000000003</v>
      </c>
      <c r="Q1232" s="4">
        <v>32.770000000000003</v>
      </c>
      <c r="R1232" s="4">
        <v>363.63</v>
      </c>
      <c r="S1232" s="13"/>
      <c r="T1232" s="4">
        <v>11</v>
      </c>
      <c r="U1232" s="4">
        <v>24</v>
      </c>
      <c r="V1232" s="4">
        <v>16</v>
      </c>
      <c r="W1232" s="4">
        <v>20</v>
      </c>
      <c r="X1232" s="4">
        <v>45.84</v>
      </c>
      <c r="Y1232" s="4">
        <v>32.44</v>
      </c>
      <c r="Z1232" s="4">
        <v>45.4</v>
      </c>
      <c r="AA1232" s="4">
        <v>37.590000000000003</v>
      </c>
      <c r="AB1232" s="4">
        <v>29</v>
      </c>
      <c r="AC1232" s="4">
        <v>30</v>
      </c>
      <c r="AD1232" s="4">
        <v>39.590000000000003</v>
      </c>
      <c r="AE1232" s="4">
        <v>32.770000000000003</v>
      </c>
      <c r="AF1232" s="4">
        <v>363.63</v>
      </c>
      <c r="AG1232" s="13"/>
      <c r="AH1232" s="4">
        <f t="shared" si="35"/>
        <v>0</v>
      </c>
    </row>
    <row r="1233" spans="2:34" x14ac:dyDescent="0.3">
      <c r="B1233" s="3" t="s">
        <v>407</v>
      </c>
      <c r="C1233" s="4" t="s">
        <v>2311</v>
      </c>
      <c r="D1233" s="3" t="s">
        <v>2433</v>
      </c>
      <c r="E1233" s="13"/>
      <c r="F1233" s="4">
        <v>1575432.67</v>
      </c>
      <c r="G1233" s="4">
        <v>1393394.14</v>
      </c>
      <c r="H1233" s="4">
        <v>1808828.86</v>
      </c>
      <c r="I1233" s="4">
        <v>1598746.86</v>
      </c>
      <c r="J1233" s="4">
        <v>1538614.96</v>
      </c>
      <c r="K1233" s="4">
        <v>1291466.28</v>
      </c>
      <c r="L1233" s="4">
        <v>1521359.92</v>
      </c>
      <c r="M1233" s="4">
        <v>1602811.9</v>
      </c>
      <c r="N1233" s="4">
        <v>1614658.62</v>
      </c>
      <c r="O1233" s="4">
        <v>1602215.13</v>
      </c>
      <c r="P1233" s="4">
        <v>1504613.82</v>
      </c>
      <c r="Q1233" s="4">
        <v>1565563.03</v>
      </c>
      <c r="R1233" s="4">
        <v>18617706.190000001</v>
      </c>
      <c r="S1233" s="13"/>
      <c r="T1233" s="4">
        <v>1575432.67</v>
      </c>
      <c r="U1233" s="4">
        <v>1393394.14</v>
      </c>
      <c r="V1233" s="4">
        <v>1808828.86</v>
      </c>
      <c r="W1233" s="4">
        <v>1598746.86</v>
      </c>
      <c r="X1233" s="4">
        <v>1538614.96</v>
      </c>
      <c r="Y1233" s="4">
        <v>1291466.28</v>
      </c>
      <c r="Z1233" s="4">
        <v>1521359.92</v>
      </c>
      <c r="AA1233" s="4">
        <v>1602811.9</v>
      </c>
      <c r="AB1233" s="4">
        <v>1614658.62</v>
      </c>
      <c r="AC1233" s="4">
        <v>1602215.13</v>
      </c>
      <c r="AD1233" s="4">
        <v>1504613.82</v>
      </c>
      <c r="AE1233" s="4">
        <v>1565563.03</v>
      </c>
      <c r="AF1233" s="4">
        <v>18617706.190000001</v>
      </c>
      <c r="AG1233" s="13"/>
      <c r="AH1233" s="4">
        <f t="shared" si="35"/>
        <v>0</v>
      </c>
    </row>
    <row r="1234" spans="2:34" x14ac:dyDescent="0.3">
      <c r="B1234" s="3" t="s">
        <v>456</v>
      </c>
      <c r="C1234" s="4" t="s">
        <v>2311</v>
      </c>
      <c r="D1234" s="3" t="s">
        <v>2433</v>
      </c>
      <c r="E1234" s="13"/>
      <c r="F1234" s="4">
        <v>56.5</v>
      </c>
      <c r="G1234" s="4">
        <v>15.63</v>
      </c>
      <c r="H1234" s="4">
        <v>26.15</v>
      </c>
      <c r="I1234" s="4">
        <v>98.39</v>
      </c>
      <c r="J1234" s="4">
        <v>162.75</v>
      </c>
      <c r="K1234" s="4">
        <v>67.58</v>
      </c>
      <c r="L1234" s="4">
        <v>150.6</v>
      </c>
      <c r="M1234" s="4">
        <v>65.400000000000006</v>
      </c>
      <c r="N1234" s="4">
        <v>7</v>
      </c>
      <c r="O1234" s="4">
        <v>55.26</v>
      </c>
      <c r="P1234" s="4">
        <v>24</v>
      </c>
      <c r="Q1234" s="4">
        <v>104.7</v>
      </c>
      <c r="R1234" s="4">
        <v>833.96</v>
      </c>
      <c r="S1234" s="13"/>
      <c r="T1234" s="4">
        <v>56.5</v>
      </c>
      <c r="U1234" s="4">
        <v>15.63</v>
      </c>
      <c r="V1234" s="4">
        <v>26.15</v>
      </c>
      <c r="W1234" s="4">
        <v>98.39</v>
      </c>
      <c r="X1234" s="4">
        <v>162.75</v>
      </c>
      <c r="Y1234" s="4">
        <v>67.58</v>
      </c>
      <c r="Z1234" s="4">
        <v>150.6</v>
      </c>
      <c r="AA1234" s="4">
        <v>65.400000000000006</v>
      </c>
      <c r="AB1234" s="4">
        <v>7</v>
      </c>
      <c r="AC1234" s="4">
        <v>55.26</v>
      </c>
      <c r="AD1234" s="4">
        <v>24</v>
      </c>
      <c r="AE1234" s="4">
        <v>104.7</v>
      </c>
      <c r="AF1234" s="4">
        <v>833.96</v>
      </c>
      <c r="AG1234" s="13"/>
      <c r="AH1234" s="4">
        <f t="shared" si="35"/>
        <v>0</v>
      </c>
    </row>
    <row r="1235" spans="2:34" x14ac:dyDescent="0.3">
      <c r="B1235" s="3" t="s">
        <v>457</v>
      </c>
      <c r="C1235" s="4" t="s">
        <v>2311</v>
      </c>
      <c r="D1235" s="3" t="s">
        <v>2433</v>
      </c>
      <c r="E1235" s="13"/>
      <c r="F1235" s="4">
        <v>40.22</v>
      </c>
      <c r="G1235" s="4">
        <v>58.12</v>
      </c>
      <c r="H1235" s="4">
        <v>43.94</v>
      </c>
      <c r="I1235" s="4">
        <v>44.49</v>
      </c>
      <c r="J1235" s="4">
        <v>86.25</v>
      </c>
      <c r="K1235" s="4">
        <v>59.47</v>
      </c>
      <c r="L1235" s="4">
        <v>25.18</v>
      </c>
      <c r="M1235" s="4">
        <v>56.69</v>
      </c>
      <c r="N1235" s="4">
        <v>38.46</v>
      </c>
      <c r="O1235" s="4">
        <v>53.38</v>
      </c>
      <c r="P1235" s="4">
        <v>123.04</v>
      </c>
      <c r="Q1235" s="4">
        <v>25</v>
      </c>
      <c r="R1235" s="4">
        <v>654.24</v>
      </c>
      <c r="S1235" s="13"/>
      <c r="T1235" s="4">
        <v>40.22</v>
      </c>
      <c r="U1235" s="4">
        <v>58.12</v>
      </c>
      <c r="V1235" s="4">
        <v>43.94</v>
      </c>
      <c r="W1235" s="4">
        <v>44.49</v>
      </c>
      <c r="X1235" s="4">
        <v>86.25</v>
      </c>
      <c r="Y1235" s="4">
        <v>59.47</v>
      </c>
      <c r="Z1235" s="4">
        <v>25.18</v>
      </c>
      <c r="AA1235" s="4">
        <v>56.69</v>
      </c>
      <c r="AB1235" s="4">
        <v>38.46</v>
      </c>
      <c r="AC1235" s="4">
        <v>53.38</v>
      </c>
      <c r="AD1235" s="4">
        <v>123.04</v>
      </c>
      <c r="AE1235" s="4">
        <v>25</v>
      </c>
      <c r="AF1235" s="4">
        <v>654.24</v>
      </c>
      <c r="AG1235" s="13"/>
      <c r="AH1235" s="4">
        <f t="shared" si="35"/>
        <v>0</v>
      </c>
    </row>
    <row r="1236" spans="2:34" x14ac:dyDescent="0.3">
      <c r="B1236" s="3" t="s">
        <v>458</v>
      </c>
      <c r="C1236" s="4" t="s">
        <v>2311</v>
      </c>
      <c r="D1236" s="3" t="s">
        <v>2433</v>
      </c>
      <c r="E1236" s="13"/>
      <c r="F1236" s="4">
        <v>78.400000000000006</v>
      </c>
      <c r="G1236" s="4">
        <v>81.400000000000006</v>
      </c>
      <c r="H1236" s="4">
        <v>89.89</v>
      </c>
      <c r="I1236" s="4">
        <v>55.59</v>
      </c>
      <c r="J1236" s="4">
        <v>88.99</v>
      </c>
      <c r="K1236" s="4">
        <v>55</v>
      </c>
      <c r="L1236" s="4">
        <v>88.62</v>
      </c>
      <c r="M1236" s="4">
        <v>168.58</v>
      </c>
      <c r="N1236" s="4">
        <v>120.4</v>
      </c>
      <c r="O1236" s="4">
        <v>129.02000000000001</v>
      </c>
      <c r="P1236" s="4">
        <v>104.44</v>
      </c>
      <c r="Q1236" s="4">
        <v>66.180000000000007</v>
      </c>
      <c r="R1236" s="4">
        <v>1126.51</v>
      </c>
      <c r="S1236" s="13"/>
      <c r="T1236" s="4">
        <v>78.400000000000006</v>
      </c>
      <c r="U1236" s="4">
        <v>81.400000000000006</v>
      </c>
      <c r="V1236" s="4">
        <v>89.89</v>
      </c>
      <c r="W1236" s="4">
        <v>55.59</v>
      </c>
      <c r="X1236" s="4">
        <v>88.99</v>
      </c>
      <c r="Y1236" s="4">
        <v>55</v>
      </c>
      <c r="Z1236" s="4">
        <v>88.62</v>
      </c>
      <c r="AA1236" s="4">
        <v>168.58</v>
      </c>
      <c r="AB1236" s="4">
        <v>120.4</v>
      </c>
      <c r="AC1236" s="4">
        <v>129.02000000000001</v>
      </c>
      <c r="AD1236" s="4">
        <v>104.44</v>
      </c>
      <c r="AE1236" s="4">
        <v>66.180000000000007</v>
      </c>
      <c r="AF1236" s="4">
        <v>1126.51</v>
      </c>
      <c r="AG1236" s="13"/>
      <c r="AH1236" s="4">
        <f t="shared" si="35"/>
        <v>0</v>
      </c>
    </row>
    <row r="1237" spans="2:34" x14ac:dyDescent="0.3">
      <c r="B1237" s="3" t="s">
        <v>459</v>
      </c>
      <c r="C1237" s="4" t="s">
        <v>2311</v>
      </c>
      <c r="D1237" s="3" t="s">
        <v>2433</v>
      </c>
      <c r="E1237" s="13"/>
      <c r="F1237" s="4">
        <v>69</v>
      </c>
      <c r="G1237" s="4">
        <v>85</v>
      </c>
      <c r="H1237" s="4">
        <v>30</v>
      </c>
      <c r="I1237" s="4">
        <v>85.4</v>
      </c>
      <c r="J1237" s="4">
        <v>45</v>
      </c>
      <c r="K1237" s="4">
        <v>66</v>
      </c>
      <c r="L1237" s="4">
        <v>121.8</v>
      </c>
      <c r="M1237" s="4">
        <v>53</v>
      </c>
      <c r="N1237" s="4">
        <v>92.4</v>
      </c>
      <c r="O1237" s="4">
        <v>51</v>
      </c>
      <c r="P1237" s="4">
        <v>65</v>
      </c>
      <c r="Q1237" s="4">
        <v>102.8</v>
      </c>
      <c r="R1237" s="4">
        <v>866.4</v>
      </c>
      <c r="S1237" s="13"/>
      <c r="T1237" s="4">
        <v>69</v>
      </c>
      <c r="U1237" s="4">
        <v>85</v>
      </c>
      <c r="V1237" s="4">
        <v>30</v>
      </c>
      <c r="W1237" s="4">
        <v>85.4</v>
      </c>
      <c r="X1237" s="4">
        <v>45</v>
      </c>
      <c r="Y1237" s="4">
        <v>66</v>
      </c>
      <c r="Z1237" s="4">
        <v>121.8</v>
      </c>
      <c r="AA1237" s="4">
        <v>53</v>
      </c>
      <c r="AB1237" s="4">
        <v>92.4</v>
      </c>
      <c r="AC1237" s="4">
        <v>51</v>
      </c>
      <c r="AD1237" s="4">
        <v>65</v>
      </c>
      <c r="AE1237" s="4">
        <v>102.8</v>
      </c>
      <c r="AF1237" s="4">
        <v>866.4</v>
      </c>
      <c r="AG1237" s="13"/>
      <c r="AH1237" s="4">
        <f t="shared" si="35"/>
        <v>0</v>
      </c>
    </row>
    <row r="1238" spans="2:34" x14ac:dyDescent="0.3">
      <c r="B1238" s="3" t="s">
        <v>460</v>
      </c>
      <c r="C1238" s="4" t="s">
        <v>2311</v>
      </c>
      <c r="D1238" s="3" t="s">
        <v>2433</v>
      </c>
      <c r="E1238" s="13"/>
      <c r="F1238" s="4">
        <v>66</v>
      </c>
      <c r="G1238" s="4">
        <v>60</v>
      </c>
      <c r="H1238" s="4">
        <v>206.38</v>
      </c>
      <c r="I1238" s="4">
        <v>185.12</v>
      </c>
      <c r="J1238" s="4">
        <v>397.49</v>
      </c>
      <c r="K1238" s="4">
        <v>312.73</v>
      </c>
      <c r="L1238" s="4">
        <v>1977.03</v>
      </c>
      <c r="M1238" s="4">
        <v>1189.69</v>
      </c>
      <c r="N1238" s="4">
        <v>91</v>
      </c>
      <c r="O1238" s="4">
        <v>89.4</v>
      </c>
      <c r="P1238" s="4">
        <v>67.400000000000006</v>
      </c>
      <c r="Q1238" s="4">
        <v>38</v>
      </c>
      <c r="R1238" s="4">
        <v>4680.24</v>
      </c>
      <c r="S1238" s="13"/>
      <c r="T1238" s="4">
        <v>66</v>
      </c>
      <c r="U1238" s="4">
        <v>60</v>
      </c>
      <c r="V1238" s="4">
        <v>206.38</v>
      </c>
      <c r="W1238" s="4">
        <v>185.12</v>
      </c>
      <c r="X1238" s="4">
        <v>397.49</v>
      </c>
      <c r="Y1238" s="4">
        <v>312.73</v>
      </c>
      <c r="Z1238" s="4">
        <v>1977.03</v>
      </c>
      <c r="AA1238" s="4">
        <v>1189.69</v>
      </c>
      <c r="AB1238" s="4">
        <v>91</v>
      </c>
      <c r="AC1238" s="4">
        <v>89.4</v>
      </c>
      <c r="AD1238" s="4">
        <v>67.400000000000006</v>
      </c>
      <c r="AE1238" s="4">
        <v>38</v>
      </c>
      <c r="AF1238" s="4">
        <v>4680.24</v>
      </c>
      <c r="AG1238" s="13"/>
      <c r="AH1238" s="4">
        <f t="shared" si="35"/>
        <v>0</v>
      </c>
    </row>
    <row r="1239" spans="2:34" x14ac:dyDescent="0.3">
      <c r="B1239" s="3" t="s">
        <v>461</v>
      </c>
      <c r="C1239" s="4" t="s">
        <v>2311</v>
      </c>
      <c r="D1239" s="3" t="s">
        <v>2433</v>
      </c>
      <c r="E1239" s="13"/>
      <c r="F1239" s="4">
        <v>100.99</v>
      </c>
      <c r="G1239" s="4">
        <v>62.16</v>
      </c>
      <c r="H1239" s="4">
        <v>190.6</v>
      </c>
      <c r="I1239" s="4">
        <v>176.79</v>
      </c>
      <c r="J1239" s="4">
        <v>159.41999999999999</v>
      </c>
      <c r="K1239" s="4">
        <v>100.18</v>
      </c>
      <c r="L1239" s="4">
        <v>91.66</v>
      </c>
      <c r="M1239" s="4">
        <v>115.7</v>
      </c>
      <c r="N1239" s="4">
        <v>52</v>
      </c>
      <c r="O1239" s="4">
        <v>118.78</v>
      </c>
      <c r="P1239" s="4">
        <v>134.72999999999999</v>
      </c>
      <c r="Q1239" s="4">
        <v>85.94</v>
      </c>
      <c r="R1239" s="4">
        <v>1388.95</v>
      </c>
      <c r="S1239" s="13"/>
      <c r="T1239" s="4">
        <v>100.99</v>
      </c>
      <c r="U1239" s="4">
        <v>62.16</v>
      </c>
      <c r="V1239" s="4">
        <v>190.6</v>
      </c>
      <c r="W1239" s="4">
        <v>176.79</v>
      </c>
      <c r="X1239" s="4">
        <v>159.41999999999999</v>
      </c>
      <c r="Y1239" s="4">
        <v>100.18</v>
      </c>
      <c r="Z1239" s="4">
        <v>91.66</v>
      </c>
      <c r="AA1239" s="4">
        <v>115.7</v>
      </c>
      <c r="AB1239" s="4">
        <v>52</v>
      </c>
      <c r="AC1239" s="4">
        <v>118.78</v>
      </c>
      <c r="AD1239" s="4">
        <v>134.72999999999999</v>
      </c>
      <c r="AE1239" s="4">
        <v>85.94</v>
      </c>
      <c r="AF1239" s="4">
        <v>1388.95</v>
      </c>
      <c r="AG1239" s="13"/>
      <c r="AH1239" s="4">
        <f t="shared" si="35"/>
        <v>0</v>
      </c>
    </row>
    <row r="1240" spans="2:34" x14ac:dyDescent="0.3">
      <c r="B1240" s="3" t="s">
        <v>462</v>
      </c>
      <c r="C1240" s="4" t="s">
        <v>2311</v>
      </c>
      <c r="D1240" s="3" t="s">
        <v>2433</v>
      </c>
      <c r="E1240" s="13"/>
      <c r="F1240" s="4">
        <v>384.09</v>
      </c>
      <c r="G1240" s="4">
        <v>417.3</v>
      </c>
      <c r="H1240" s="4">
        <v>1119.74</v>
      </c>
      <c r="I1240" s="4">
        <v>421.25</v>
      </c>
      <c r="J1240" s="4">
        <v>453.4</v>
      </c>
      <c r="K1240" s="4">
        <v>716.61</v>
      </c>
      <c r="L1240" s="4">
        <v>806.72</v>
      </c>
      <c r="M1240" s="4">
        <v>722.33</v>
      </c>
      <c r="N1240" s="4">
        <v>1996.24</v>
      </c>
      <c r="O1240" s="4">
        <v>2209.5500000000002</v>
      </c>
      <c r="P1240" s="4">
        <v>4001.63</v>
      </c>
      <c r="Q1240" s="4">
        <v>2698.52</v>
      </c>
      <c r="R1240" s="4">
        <v>15947.38</v>
      </c>
      <c r="S1240" s="13"/>
      <c r="T1240" s="4">
        <v>384.09</v>
      </c>
      <c r="U1240" s="4">
        <v>417.3</v>
      </c>
      <c r="V1240" s="4">
        <v>1119.74</v>
      </c>
      <c r="W1240" s="4">
        <v>421.25</v>
      </c>
      <c r="X1240" s="4">
        <v>453.4</v>
      </c>
      <c r="Y1240" s="4">
        <v>716.61</v>
      </c>
      <c r="Z1240" s="4">
        <v>806.72</v>
      </c>
      <c r="AA1240" s="4">
        <v>722.33</v>
      </c>
      <c r="AB1240" s="4">
        <v>1996.24</v>
      </c>
      <c r="AC1240" s="4">
        <v>2209.5500000000002</v>
      </c>
      <c r="AD1240" s="4">
        <v>4001.63</v>
      </c>
      <c r="AE1240" s="4">
        <v>2698.52</v>
      </c>
      <c r="AF1240" s="4">
        <v>15947.38</v>
      </c>
      <c r="AG1240" s="13"/>
      <c r="AH1240" s="4">
        <f t="shared" si="35"/>
        <v>0</v>
      </c>
    </row>
    <row r="1241" spans="2:34" x14ac:dyDescent="0.3">
      <c r="B1241" s="3" t="s">
        <v>463</v>
      </c>
      <c r="C1241" s="4" t="s">
        <v>2311</v>
      </c>
      <c r="D1241" s="3" t="s">
        <v>2433</v>
      </c>
      <c r="E1241" s="13"/>
      <c r="F1241" s="4">
        <v>87</v>
      </c>
      <c r="G1241" s="4">
        <v>139.80000000000001</v>
      </c>
      <c r="H1241" s="4">
        <v>500.07</v>
      </c>
      <c r="I1241" s="4">
        <v>449.66</v>
      </c>
      <c r="J1241" s="4">
        <v>322.8</v>
      </c>
      <c r="K1241" s="4">
        <v>154.4</v>
      </c>
      <c r="L1241" s="4">
        <v>389.02</v>
      </c>
      <c r="M1241" s="4">
        <v>444.64</v>
      </c>
      <c r="N1241" s="4">
        <v>274</v>
      </c>
      <c r="O1241" s="4">
        <v>222.04</v>
      </c>
      <c r="P1241" s="4">
        <v>219.42</v>
      </c>
      <c r="Q1241" s="4">
        <v>338.2</v>
      </c>
      <c r="R1241" s="4">
        <v>3541.05</v>
      </c>
      <c r="S1241" s="13"/>
      <c r="T1241" s="4">
        <v>87</v>
      </c>
      <c r="U1241" s="4">
        <v>139.80000000000001</v>
      </c>
      <c r="V1241" s="4">
        <v>500.07</v>
      </c>
      <c r="W1241" s="4">
        <v>449.66</v>
      </c>
      <c r="X1241" s="4">
        <v>322.8</v>
      </c>
      <c r="Y1241" s="4">
        <v>154.4</v>
      </c>
      <c r="Z1241" s="4">
        <v>389.02</v>
      </c>
      <c r="AA1241" s="4">
        <v>444.64</v>
      </c>
      <c r="AB1241" s="4">
        <v>274</v>
      </c>
      <c r="AC1241" s="4">
        <v>222.04</v>
      </c>
      <c r="AD1241" s="4">
        <v>219.42</v>
      </c>
      <c r="AE1241" s="4">
        <v>338.2</v>
      </c>
      <c r="AF1241" s="4">
        <v>3541.05</v>
      </c>
      <c r="AG1241" s="13"/>
      <c r="AH1241" s="4">
        <f t="shared" si="35"/>
        <v>0</v>
      </c>
    </row>
    <row r="1242" spans="2:34" x14ac:dyDescent="0.3">
      <c r="B1242" s="3" t="s">
        <v>464</v>
      </c>
      <c r="C1242" s="4" t="s">
        <v>2311</v>
      </c>
      <c r="D1242" s="3" t="s">
        <v>2433</v>
      </c>
      <c r="E1242" s="13"/>
      <c r="F1242" s="4">
        <v>64</v>
      </c>
      <c r="G1242" s="4">
        <v>30</v>
      </c>
      <c r="H1242" s="4">
        <v>31</v>
      </c>
      <c r="I1242" s="4">
        <v>49.63</v>
      </c>
      <c r="J1242" s="4">
        <v>55</v>
      </c>
      <c r="K1242" s="4">
        <v>41</v>
      </c>
      <c r="L1242" s="4">
        <v>42</v>
      </c>
      <c r="M1242" s="4">
        <v>54</v>
      </c>
      <c r="N1242" s="4">
        <v>35</v>
      </c>
      <c r="O1242" s="4">
        <v>53</v>
      </c>
      <c r="P1242" s="4">
        <v>42</v>
      </c>
      <c r="Q1242" s="4">
        <v>44</v>
      </c>
      <c r="R1242" s="4">
        <v>540.63</v>
      </c>
      <c r="S1242" s="13"/>
      <c r="T1242" s="4">
        <v>64</v>
      </c>
      <c r="U1242" s="4">
        <v>30</v>
      </c>
      <c r="V1242" s="4">
        <v>31</v>
      </c>
      <c r="W1242" s="4">
        <v>49.63</v>
      </c>
      <c r="X1242" s="4">
        <v>55</v>
      </c>
      <c r="Y1242" s="4">
        <v>41</v>
      </c>
      <c r="Z1242" s="4">
        <v>42</v>
      </c>
      <c r="AA1242" s="4">
        <v>54</v>
      </c>
      <c r="AB1242" s="4">
        <v>35</v>
      </c>
      <c r="AC1242" s="4">
        <v>53</v>
      </c>
      <c r="AD1242" s="4">
        <v>42</v>
      </c>
      <c r="AE1242" s="4">
        <v>44</v>
      </c>
      <c r="AF1242" s="4">
        <v>540.63</v>
      </c>
      <c r="AG1242" s="13"/>
      <c r="AH1242" s="4">
        <f t="shared" si="35"/>
        <v>0</v>
      </c>
    </row>
    <row r="1243" spans="2:34" x14ac:dyDescent="0.3">
      <c r="B1243" s="3" t="s">
        <v>465</v>
      </c>
      <c r="C1243" s="4" t="s">
        <v>2311</v>
      </c>
      <c r="D1243" s="3" t="s">
        <v>2433</v>
      </c>
      <c r="E1243" s="13"/>
      <c r="F1243" s="4">
        <v>29</v>
      </c>
      <c r="G1243" s="4">
        <v>42.59</v>
      </c>
      <c r="H1243" s="4">
        <v>17</v>
      </c>
      <c r="I1243" s="4">
        <v>34</v>
      </c>
      <c r="J1243" s="4">
        <v>83.43</v>
      </c>
      <c r="K1243" s="4">
        <v>54.89</v>
      </c>
      <c r="L1243" s="4">
        <v>75.900000000000006</v>
      </c>
      <c r="M1243" s="4">
        <v>25</v>
      </c>
      <c r="N1243" s="4">
        <v>66.989999999999995</v>
      </c>
      <c r="O1243" s="4">
        <v>21</v>
      </c>
      <c r="P1243" s="4">
        <v>50</v>
      </c>
      <c r="Q1243" s="4">
        <v>28.26</v>
      </c>
      <c r="R1243" s="4">
        <v>528.05999999999995</v>
      </c>
      <c r="S1243" s="13"/>
      <c r="T1243" s="4">
        <v>29</v>
      </c>
      <c r="U1243" s="4">
        <v>42.59</v>
      </c>
      <c r="V1243" s="4">
        <v>17</v>
      </c>
      <c r="W1243" s="4">
        <v>34</v>
      </c>
      <c r="X1243" s="4">
        <v>83.43</v>
      </c>
      <c r="Y1243" s="4">
        <v>54.89</v>
      </c>
      <c r="Z1243" s="4">
        <v>75.900000000000006</v>
      </c>
      <c r="AA1243" s="4">
        <v>25</v>
      </c>
      <c r="AB1243" s="4">
        <v>66.989999999999995</v>
      </c>
      <c r="AC1243" s="4">
        <v>21</v>
      </c>
      <c r="AD1243" s="4">
        <v>50</v>
      </c>
      <c r="AE1243" s="4">
        <v>28.26</v>
      </c>
      <c r="AF1243" s="4">
        <v>528.05999999999995</v>
      </c>
      <c r="AG1243" s="13"/>
      <c r="AH1243" s="4">
        <f t="shared" si="35"/>
        <v>0</v>
      </c>
    </row>
    <row r="1244" spans="2:34" x14ac:dyDescent="0.3">
      <c r="B1244" s="3" t="s">
        <v>466</v>
      </c>
      <c r="C1244" s="4" t="s">
        <v>2311</v>
      </c>
      <c r="D1244" s="3" t="s">
        <v>2433</v>
      </c>
      <c r="E1244" s="13"/>
      <c r="F1244" s="4">
        <v>86450.559999999998</v>
      </c>
      <c r="G1244" s="4">
        <v>160353.70000000001</v>
      </c>
      <c r="H1244" s="4">
        <v>97722.84</v>
      </c>
      <c r="I1244" s="4">
        <v>133763.06</v>
      </c>
      <c r="J1244" s="4">
        <v>185499.89</v>
      </c>
      <c r="K1244" s="4">
        <v>178246.14</v>
      </c>
      <c r="L1244" s="4">
        <v>109658.28</v>
      </c>
      <c r="M1244" s="4">
        <v>326722.03999999998</v>
      </c>
      <c r="N1244" s="4">
        <v>84459.02</v>
      </c>
      <c r="O1244" s="4">
        <v>98413.88</v>
      </c>
      <c r="P1244" s="4">
        <v>195054.83</v>
      </c>
      <c r="Q1244" s="4">
        <v>143708.32999999999</v>
      </c>
      <c r="R1244" s="4">
        <v>1800052.57</v>
      </c>
      <c r="S1244" s="13"/>
      <c r="T1244" s="4">
        <v>86450.559999999998</v>
      </c>
      <c r="U1244" s="4">
        <v>160353.70000000001</v>
      </c>
      <c r="V1244" s="4">
        <v>97722.84</v>
      </c>
      <c r="W1244" s="4">
        <v>133763.06</v>
      </c>
      <c r="X1244" s="4">
        <v>185499.89</v>
      </c>
      <c r="Y1244" s="4">
        <v>178246.14</v>
      </c>
      <c r="Z1244" s="4">
        <v>109658.28</v>
      </c>
      <c r="AA1244" s="4">
        <v>326722.03999999998</v>
      </c>
      <c r="AB1244" s="4">
        <v>84459.02</v>
      </c>
      <c r="AC1244" s="4">
        <v>98413.88</v>
      </c>
      <c r="AD1244" s="4">
        <v>195054.83</v>
      </c>
      <c r="AE1244" s="4">
        <v>143708.32999999999</v>
      </c>
      <c r="AF1244" s="4">
        <v>1800052.57</v>
      </c>
      <c r="AG1244" s="13"/>
      <c r="AH1244" s="4">
        <f t="shared" si="35"/>
        <v>0</v>
      </c>
    </row>
    <row r="1245" spans="2:34" x14ac:dyDescent="0.3">
      <c r="B1245" s="3" t="s">
        <v>467</v>
      </c>
      <c r="C1245" s="4" t="s">
        <v>2311</v>
      </c>
      <c r="D1245" s="3" t="s">
        <v>2433</v>
      </c>
      <c r="E1245" s="13"/>
      <c r="F1245" s="4">
        <v>14748.9</v>
      </c>
      <c r="G1245" s="4">
        <v>19909.080000000002</v>
      </c>
      <c r="H1245" s="4">
        <v>21877.82</v>
      </c>
      <c r="I1245" s="4">
        <v>17773.669999999998</v>
      </c>
      <c r="J1245" s="4">
        <v>22102.17</v>
      </c>
      <c r="K1245" s="4">
        <v>21258.79</v>
      </c>
      <c r="L1245" s="4">
        <v>20083.419999999998</v>
      </c>
      <c r="M1245" s="4">
        <v>24551.34</v>
      </c>
      <c r="N1245" s="4">
        <v>19306.93</v>
      </c>
      <c r="O1245" s="4">
        <v>21923.21</v>
      </c>
      <c r="P1245" s="4">
        <v>23934.38</v>
      </c>
      <c r="Q1245" s="4">
        <v>15652.1</v>
      </c>
      <c r="R1245" s="4">
        <v>243121.81</v>
      </c>
      <c r="S1245" s="13"/>
      <c r="T1245" s="4">
        <v>14748.9</v>
      </c>
      <c r="U1245" s="4">
        <v>19909.080000000002</v>
      </c>
      <c r="V1245" s="4">
        <v>21877.82</v>
      </c>
      <c r="W1245" s="4">
        <v>17773.669999999998</v>
      </c>
      <c r="X1245" s="4">
        <v>22102.17</v>
      </c>
      <c r="Y1245" s="4">
        <v>21258.79</v>
      </c>
      <c r="Z1245" s="4">
        <v>20083.419999999998</v>
      </c>
      <c r="AA1245" s="4">
        <v>24551.34</v>
      </c>
      <c r="AB1245" s="4">
        <v>19306.93</v>
      </c>
      <c r="AC1245" s="4">
        <v>21923.21</v>
      </c>
      <c r="AD1245" s="4">
        <v>23934.38</v>
      </c>
      <c r="AE1245" s="4">
        <v>15652.1</v>
      </c>
      <c r="AF1245" s="4">
        <v>243121.81</v>
      </c>
      <c r="AG1245" s="13"/>
      <c r="AH1245" s="4">
        <f t="shared" si="35"/>
        <v>0</v>
      </c>
    </row>
    <row r="1246" spans="2:34" x14ac:dyDescent="0.3">
      <c r="B1246" s="3" t="s">
        <v>468</v>
      </c>
      <c r="C1246" s="4" t="s">
        <v>2311</v>
      </c>
      <c r="D1246" s="3" t="s">
        <v>2433</v>
      </c>
      <c r="E1246" s="13"/>
      <c r="F1246" s="4">
        <v>55.63</v>
      </c>
      <c r="G1246" s="4">
        <v>82.53</v>
      </c>
      <c r="H1246" s="4">
        <v>27</v>
      </c>
      <c r="I1246" s="4">
        <v>40</v>
      </c>
      <c r="J1246" s="4">
        <v>53</v>
      </c>
      <c r="K1246" s="4">
        <v>40</v>
      </c>
      <c r="L1246" s="4">
        <v>62.63</v>
      </c>
      <c r="M1246" s="4">
        <v>89.4</v>
      </c>
      <c r="N1246" s="4">
        <v>73.400000000000006</v>
      </c>
      <c r="O1246" s="4">
        <v>61.74</v>
      </c>
      <c r="P1246" s="4">
        <v>64.63</v>
      </c>
      <c r="Q1246" s="4">
        <v>47</v>
      </c>
      <c r="R1246" s="4">
        <v>696.96</v>
      </c>
      <c r="S1246" s="13"/>
      <c r="T1246" s="4">
        <v>55.63</v>
      </c>
      <c r="U1246" s="4">
        <v>82.53</v>
      </c>
      <c r="V1246" s="4">
        <v>27</v>
      </c>
      <c r="W1246" s="4">
        <v>40</v>
      </c>
      <c r="X1246" s="4">
        <v>53</v>
      </c>
      <c r="Y1246" s="4">
        <v>40</v>
      </c>
      <c r="Z1246" s="4">
        <v>62.63</v>
      </c>
      <c r="AA1246" s="4">
        <v>89.4</v>
      </c>
      <c r="AB1246" s="4">
        <v>73.400000000000006</v>
      </c>
      <c r="AC1246" s="4">
        <v>61.74</v>
      </c>
      <c r="AD1246" s="4">
        <v>64.63</v>
      </c>
      <c r="AE1246" s="4">
        <v>47</v>
      </c>
      <c r="AF1246" s="4">
        <v>696.96</v>
      </c>
      <c r="AG1246" s="13"/>
      <c r="AH1246" s="4">
        <f t="shared" si="35"/>
        <v>0</v>
      </c>
    </row>
    <row r="1247" spans="2:34" x14ac:dyDescent="0.3">
      <c r="B1247" s="3" t="s">
        <v>469</v>
      </c>
      <c r="C1247" s="4" t="s">
        <v>2311</v>
      </c>
      <c r="D1247" s="3" t="s">
        <v>2433</v>
      </c>
      <c r="E1247" s="13"/>
      <c r="F1247" s="4">
        <v>80.09</v>
      </c>
      <c r="G1247" s="4">
        <v>307.73</v>
      </c>
      <c r="H1247" s="4">
        <v>614.87</v>
      </c>
      <c r="I1247" s="4">
        <v>83</v>
      </c>
      <c r="J1247" s="4">
        <v>215.6</v>
      </c>
      <c r="K1247" s="4">
        <v>378.22</v>
      </c>
      <c r="L1247" s="4">
        <v>212.67</v>
      </c>
      <c r="M1247" s="4">
        <v>261.89</v>
      </c>
      <c r="N1247" s="4">
        <v>204.72</v>
      </c>
      <c r="O1247" s="4">
        <v>176.61</v>
      </c>
      <c r="P1247" s="4">
        <v>290.58999999999997</v>
      </c>
      <c r="Q1247" s="4">
        <v>339.56</v>
      </c>
      <c r="R1247" s="4">
        <v>3165.55</v>
      </c>
      <c r="S1247" s="13"/>
      <c r="T1247" s="4">
        <v>80.09</v>
      </c>
      <c r="U1247" s="4">
        <v>307.73</v>
      </c>
      <c r="V1247" s="4">
        <v>614.87</v>
      </c>
      <c r="W1247" s="4">
        <v>83</v>
      </c>
      <c r="X1247" s="4">
        <v>215.6</v>
      </c>
      <c r="Y1247" s="4">
        <v>378.22</v>
      </c>
      <c r="Z1247" s="4">
        <v>212.67</v>
      </c>
      <c r="AA1247" s="4">
        <v>261.89</v>
      </c>
      <c r="AB1247" s="4">
        <v>204.72</v>
      </c>
      <c r="AC1247" s="4">
        <v>176.61</v>
      </c>
      <c r="AD1247" s="4">
        <v>290.58999999999997</v>
      </c>
      <c r="AE1247" s="4">
        <v>339.56</v>
      </c>
      <c r="AF1247" s="4">
        <v>3165.55</v>
      </c>
      <c r="AG1247" s="13"/>
      <c r="AH1247" s="4">
        <f t="shared" si="35"/>
        <v>0</v>
      </c>
    </row>
    <row r="1248" spans="2:34" x14ac:dyDescent="0.3">
      <c r="B1248" s="3" t="s">
        <v>470</v>
      </c>
      <c r="C1248" s="4" t="s">
        <v>2311</v>
      </c>
      <c r="D1248" s="3" t="s">
        <v>2433</v>
      </c>
      <c r="E1248" s="13"/>
      <c r="F1248" s="4">
        <v>303.70999999999998</v>
      </c>
      <c r="G1248" s="4">
        <v>171.52</v>
      </c>
      <c r="H1248" s="4">
        <v>778.08</v>
      </c>
      <c r="I1248" s="4">
        <v>564.42999999999995</v>
      </c>
      <c r="J1248" s="4">
        <v>1761.02</v>
      </c>
      <c r="K1248" s="4">
        <v>849.52</v>
      </c>
      <c r="L1248" s="4">
        <v>1362.39</v>
      </c>
      <c r="M1248" s="4">
        <v>1167.6600000000001</v>
      </c>
      <c r="N1248" s="4">
        <v>361.26</v>
      </c>
      <c r="O1248" s="4">
        <v>896.76</v>
      </c>
      <c r="P1248" s="4">
        <v>1004.71</v>
      </c>
      <c r="Q1248" s="4">
        <v>589.42999999999995</v>
      </c>
      <c r="R1248" s="4">
        <v>9810.49</v>
      </c>
      <c r="S1248" s="13"/>
      <c r="T1248" s="4">
        <v>303.70999999999998</v>
      </c>
      <c r="U1248" s="4">
        <v>171.52</v>
      </c>
      <c r="V1248" s="4">
        <v>778.08</v>
      </c>
      <c r="W1248" s="4">
        <v>564.42999999999995</v>
      </c>
      <c r="X1248" s="4">
        <v>1761.02</v>
      </c>
      <c r="Y1248" s="4">
        <v>849.52</v>
      </c>
      <c r="Z1248" s="4">
        <v>1362.39</v>
      </c>
      <c r="AA1248" s="4">
        <v>1167.6600000000001</v>
      </c>
      <c r="AB1248" s="4">
        <v>361.26</v>
      </c>
      <c r="AC1248" s="4">
        <v>896.76</v>
      </c>
      <c r="AD1248" s="4">
        <v>1004.71</v>
      </c>
      <c r="AE1248" s="4">
        <v>589.42999999999995</v>
      </c>
      <c r="AF1248" s="4">
        <v>9810.49</v>
      </c>
      <c r="AG1248" s="13"/>
      <c r="AH1248" s="4">
        <f t="shared" si="35"/>
        <v>0</v>
      </c>
    </row>
    <row r="1249" spans="2:34" x14ac:dyDescent="0.3">
      <c r="B1249" s="3" t="s">
        <v>471</v>
      </c>
      <c r="C1249" s="4" t="s">
        <v>2311</v>
      </c>
      <c r="D1249" s="3" t="s">
        <v>2433</v>
      </c>
      <c r="E1249" s="13"/>
      <c r="F1249" s="4">
        <v>155</v>
      </c>
      <c r="G1249" s="4">
        <v>79</v>
      </c>
      <c r="H1249" s="4">
        <v>147.4</v>
      </c>
      <c r="I1249" s="4">
        <v>111</v>
      </c>
      <c r="J1249" s="4">
        <v>124</v>
      </c>
      <c r="K1249" s="4">
        <v>80</v>
      </c>
      <c r="L1249" s="4">
        <v>111.99</v>
      </c>
      <c r="M1249" s="4">
        <v>226</v>
      </c>
      <c r="N1249" s="4">
        <v>59</v>
      </c>
      <c r="O1249" s="4">
        <v>167</v>
      </c>
      <c r="P1249" s="4">
        <v>116</v>
      </c>
      <c r="Q1249" s="4">
        <v>160.80000000000001</v>
      </c>
      <c r="R1249" s="4">
        <v>1537.19</v>
      </c>
      <c r="S1249" s="13"/>
      <c r="T1249" s="4">
        <v>155</v>
      </c>
      <c r="U1249" s="4">
        <v>79</v>
      </c>
      <c r="V1249" s="4">
        <v>147.4</v>
      </c>
      <c r="W1249" s="4">
        <v>111</v>
      </c>
      <c r="X1249" s="4">
        <v>124</v>
      </c>
      <c r="Y1249" s="4">
        <v>80</v>
      </c>
      <c r="Z1249" s="4">
        <v>111.99</v>
      </c>
      <c r="AA1249" s="4">
        <v>226</v>
      </c>
      <c r="AB1249" s="4">
        <v>59</v>
      </c>
      <c r="AC1249" s="4">
        <v>167</v>
      </c>
      <c r="AD1249" s="4">
        <v>116</v>
      </c>
      <c r="AE1249" s="4">
        <v>160.80000000000001</v>
      </c>
      <c r="AF1249" s="4">
        <v>1537.19</v>
      </c>
      <c r="AG1249" s="13"/>
      <c r="AH1249" s="4">
        <f t="shared" si="35"/>
        <v>0</v>
      </c>
    </row>
    <row r="1250" spans="2:34" x14ac:dyDescent="0.3">
      <c r="B1250" s="3" t="s">
        <v>472</v>
      </c>
      <c r="C1250" s="4" t="s">
        <v>2311</v>
      </c>
      <c r="D1250" s="3" t="s">
        <v>2433</v>
      </c>
      <c r="E1250" s="13"/>
      <c r="F1250" s="4">
        <v>83.78</v>
      </c>
      <c r="G1250" s="4">
        <v>70.52</v>
      </c>
      <c r="H1250" s="4">
        <v>77.52</v>
      </c>
      <c r="I1250" s="4">
        <v>55.46</v>
      </c>
      <c r="J1250" s="4">
        <v>106.44</v>
      </c>
      <c r="K1250" s="4">
        <v>185.1</v>
      </c>
      <c r="L1250" s="4">
        <v>124.53</v>
      </c>
      <c r="M1250" s="4">
        <v>75.63</v>
      </c>
      <c r="N1250" s="4">
        <v>71.41</v>
      </c>
      <c r="O1250" s="4">
        <v>130.99</v>
      </c>
      <c r="P1250" s="4">
        <v>104.55</v>
      </c>
      <c r="Q1250" s="4">
        <v>196.49</v>
      </c>
      <c r="R1250" s="4">
        <v>1282.42</v>
      </c>
      <c r="S1250" s="13"/>
      <c r="T1250" s="4">
        <v>83.78</v>
      </c>
      <c r="U1250" s="4">
        <v>70.52</v>
      </c>
      <c r="V1250" s="4">
        <v>77.52</v>
      </c>
      <c r="W1250" s="4">
        <v>55.46</v>
      </c>
      <c r="X1250" s="4">
        <v>106.44</v>
      </c>
      <c r="Y1250" s="4">
        <v>185.1</v>
      </c>
      <c r="Z1250" s="4">
        <v>124.53</v>
      </c>
      <c r="AA1250" s="4">
        <v>75.63</v>
      </c>
      <c r="AB1250" s="4">
        <v>71.41</v>
      </c>
      <c r="AC1250" s="4">
        <v>130.99</v>
      </c>
      <c r="AD1250" s="4">
        <v>104.55</v>
      </c>
      <c r="AE1250" s="4">
        <v>196.49</v>
      </c>
      <c r="AF1250" s="4">
        <v>1282.42</v>
      </c>
      <c r="AG1250" s="13"/>
      <c r="AH1250" s="4">
        <f t="shared" si="35"/>
        <v>0</v>
      </c>
    </row>
    <row r="1251" spans="2:34" x14ac:dyDescent="0.3">
      <c r="B1251" s="3" t="s">
        <v>473</v>
      </c>
      <c r="C1251" s="4" t="s">
        <v>2311</v>
      </c>
      <c r="D1251" s="3" t="s">
        <v>2433</v>
      </c>
      <c r="E1251" s="13"/>
      <c r="F1251" s="4">
        <v>1288.8900000000001</v>
      </c>
      <c r="G1251" s="4">
        <v>1314.18</v>
      </c>
      <c r="H1251" s="4">
        <v>1650.83</v>
      </c>
      <c r="I1251" s="4">
        <v>1379</v>
      </c>
      <c r="J1251" s="4">
        <v>1379.27</v>
      </c>
      <c r="K1251" s="4">
        <v>799.79</v>
      </c>
      <c r="L1251" s="4">
        <v>464.52</v>
      </c>
      <c r="M1251" s="4">
        <v>1349.64</v>
      </c>
      <c r="N1251" s="4">
        <v>1491.09</v>
      </c>
      <c r="O1251" s="4">
        <v>1118.6099999999999</v>
      </c>
      <c r="P1251" s="4">
        <v>192.92</v>
      </c>
      <c r="Q1251" s="4">
        <v>199.46</v>
      </c>
      <c r="R1251" s="4">
        <v>12628.2</v>
      </c>
      <c r="S1251" s="13"/>
      <c r="T1251" s="4">
        <v>1288.8900000000001</v>
      </c>
      <c r="U1251" s="4">
        <v>1314.18</v>
      </c>
      <c r="V1251" s="4">
        <v>1650.83</v>
      </c>
      <c r="W1251" s="4">
        <v>1379</v>
      </c>
      <c r="X1251" s="4">
        <v>1379.27</v>
      </c>
      <c r="Y1251" s="4">
        <v>799.79</v>
      </c>
      <c r="Z1251" s="4">
        <v>464.52</v>
      </c>
      <c r="AA1251" s="4">
        <v>1349.64</v>
      </c>
      <c r="AB1251" s="4">
        <v>1491.09</v>
      </c>
      <c r="AC1251" s="4">
        <v>1118.6099999999999</v>
      </c>
      <c r="AD1251" s="4">
        <v>192.92</v>
      </c>
      <c r="AE1251" s="4">
        <v>199.46</v>
      </c>
      <c r="AF1251" s="4">
        <v>12628.2</v>
      </c>
      <c r="AG1251" s="13"/>
      <c r="AH1251" s="4">
        <f t="shared" si="35"/>
        <v>0</v>
      </c>
    </row>
    <row r="1252" spans="2:34" x14ac:dyDescent="0.3">
      <c r="B1252" s="3" t="s">
        <v>474</v>
      </c>
      <c r="C1252" s="4" t="s">
        <v>2311</v>
      </c>
      <c r="D1252" s="3" t="s">
        <v>2433</v>
      </c>
      <c r="E1252" s="13"/>
      <c r="F1252" s="4">
        <v>75</v>
      </c>
      <c r="G1252" s="4">
        <v>57</v>
      </c>
      <c r="H1252" s="4">
        <v>64</v>
      </c>
      <c r="I1252" s="4">
        <v>162.19999999999999</v>
      </c>
      <c r="J1252" s="4">
        <v>147.80000000000001</v>
      </c>
      <c r="K1252" s="4">
        <v>120.4</v>
      </c>
      <c r="L1252" s="4">
        <v>153</v>
      </c>
      <c r="M1252" s="4">
        <v>191</v>
      </c>
      <c r="N1252" s="4">
        <v>141</v>
      </c>
      <c r="O1252" s="4">
        <v>523.79999999999995</v>
      </c>
      <c r="P1252" s="4">
        <v>375.4</v>
      </c>
      <c r="Q1252" s="4">
        <v>288.60000000000002</v>
      </c>
      <c r="R1252" s="4">
        <v>2299.1999999999998</v>
      </c>
      <c r="S1252" s="13"/>
      <c r="T1252" s="4">
        <v>75</v>
      </c>
      <c r="U1252" s="4">
        <v>57</v>
      </c>
      <c r="V1252" s="4">
        <v>64</v>
      </c>
      <c r="W1252" s="4">
        <v>162.19999999999999</v>
      </c>
      <c r="X1252" s="4">
        <v>147.80000000000001</v>
      </c>
      <c r="Y1252" s="4">
        <v>120.4</v>
      </c>
      <c r="Z1252" s="4">
        <v>153</v>
      </c>
      <c r="AA1252" s="4">
        <v>191</v>
      </c>
      <c r="AB1252" s="4">
        <v>141</v>
      </c>
      <c r="AC1252" s="4">
        <v>523.79999999999995</v>
      </c>
      <c r="AD1252" s="4">
        <v>375.4</v>
      </c>
      <c r="AE1252" s="4">
        <v>288.60000000000002</v>
      </c>
      <c r="AF1252" s="4">
        <v>2299.1999999999998</v>
      </c>
      <c r="AG1252" s="13"/>
      <c r="AH1252" s="4">
        <f t="shared" si="35"/>
        <v>0</v>
      </c>
    </row>
    <row r="1253" spans="2:34" x14ac:dyDescent="0.3">
      <c r="B1253" s="3" t="s">
        <v>475</v>
      </c>
      <c r="C1253" s="4" t="s">
        <v>2311</v>
      </c>
      <c r="D1253" s="3" t="s">
        <v>2433</v>
      </c>
      <c r="E1253" s="13"/>
      <c r="F1253" s="4">
        <v>228.6</v>
      </c>
      <c r="G1253" s="4">
        <v>205.83</v>
      </c>
      <c r="H1253" s="4">
        <v>244.86</v>
      </c>
      <c r="I1253" s="4">
        <v>449.58</v>
      </c>
      <c r="J1253" s="4">
        <v>374.23</v>
      </c>
      <c r="K1253" s="4">
        <v>324.02999999999997</v>
      </c>
      <c r="L1253" s="4">
        <v>301.01</v>
      </c>
      <c r="M1253" s="4">
        <v>278.75</v>
      </c>
      <c r="N1253" s="4">
        <v>234.6</v>
      </c>
      <c r="O1253" s="4">
        <v>745.6</v>
      </c>
      <c r="P1253" s="4">
        <v>987.03</v>
      </c>
      <c r="Q1253" s="4">
        <v>534.23</v>
      </c>
      <c r="R1253" s="4">
        <v>4908.3500000000004</v>
      </c>
      <c r="S1253" s="13"/>
      <c r="T1253" s="4">
        <v>228.6</v>
      </c>
      <c r="U1253" s="4">
        <v>205.83</v>
      </c>
      <c r="V1253" s="4">
        <v>244.86</v>
      </c>
      <c r="W1253" s="4">
        <v>449.58</v>
      </c>
      <c r="X1253" s="4">
        <v>374.23</v>
      </c>
      <c r="Y1253" s="4">
        <v>324.02999999999997</v>
      </c>
      <c r="Z1253" s="4">
        <v>301.01</v>
      </c>
      <c r="AA1253" s="4">
        <v>278.75</v>
      </c>
      <c r="AB1253" s="4">
        <v>234.6</v>
      </c>
      <c r="AC1253" s="4">
        <v>745.6</v>
      </c>
      <c r="AD1253" s="4">
        <v>987.03</v>
      </c>
      <c r="AE1253" s="4">
        <v>534.23</v>
      </c>
      <c r="AF1253" s="4">
        <v>4908.3500000000004</v>
      </c>
      <c r="AG1253" s="13"/>
      <c r="AH1253" s="4">
        <f t="shared" si="35"/>
        <v>0</v>
      </c>
    </row>
    <row r="1254" spans="2:34" x14ac:dyDescent="0.3">
      <c r="B1254" s="3" t="s">
        <v>476</v>
      </c>
      <c r="C1254" s="4" t="s">
        <v>2311</v>
      </c>
      <c r="D1254" s="3" t="s">
        <v>2433</v>
      </c>
      <c r="E1254" s="13"/>
      <c r="F1254" s="4">
        <v>366.36</v>
      </c>
      <c r="G1254" s="4">
        <v>394.49</v>
      </c>
      <c r="H1254" s="4">
        <v>487.9</v>
      </c>
      <c r="I1254" s="4">
        <v>427.91</v>
      </c>
      <c r="J1254" s="4">
        <v>668.56</v>
      </c>
      <c r="K1254" s="4">
        <v>318.62</v>
      </c>
      <c r="L1254" s="4">
        <v>393.31</v>
      </c>
      <c r="M1254" s="4">
        <v>443.79</v>
      </c>
      <c r="N1254" s="4">
        <v>203.75</v>
      </c>
      <c r="O1254" s="4">
        <v>375.33</v>
      </c>
      <c r="P1254" s="4">
        <v>304.75</v>
      </c>
      <c r="Q1254" s="4">
        <v>273.29000000000002</v>
      </c>
      <c r="R1254" s="4">
        <v>4658.0600000000004</v>
      </c>
      <c r="S1254" s="13"/>
      <c r="T1254" s="4">
        <v>366.36</v>
      </c>
      <c r="U1254" s="4">
        <v>394.49</v>
      </c>
      <c r="V1254" s="4">
        <v>487.9</v>
      </c>
      <c r="W1254" s="4">
        <v>427.91</v>
      </c>
      <c r="X1254" s="4">
        <v>668.56</v>
      </c>
      <c r="Y1254" s="4">
        <v>318.62</v>
      </c>
      <c r="Z1254" s="4">
        <v>393.31</v>
      </c>
      <c r="AA1254" s="4">
        <v>443.79</v>
      </c>
      <c r="AB1254" s="4">
        <v>203.75</v>
      </c>
      <c r="AC1254" s="4">
        <v>375.33</v>
      </c>
      <c r="AD1254" s="4">
        <v>304.75</v>
      </c>
      <c r="AE1254" s="4">
        <v>273.29000000000002</v>
      </c>
      <c r="AF1254" s="4">
        <v>4658.0600000000004</v>
      </c>
      <c r="AG1254" s="13"/>
      <c r="AH1254" s="4">
        <f t="shared" si="35"/>
        <v>0</v>
      </c>
    </row>
    <row r="1255" spans="2:34" x14ac:dyDescent="0.3">
      <c r="B1255" s="3" t="s">
        <v>477</v>
      </c>
      <c r="C1255" s="4" t="s">
        <v>2311</v>
      </c>
      <c r="D1255" s="3" t="s">
        <v>2433</v>
      </c>
      <c r="E1255" s="13"/>
      <c r="F1255" s="4">
        <v>58</v>
      </c>
      <c r="G1255" s="4">
        <v>56</v>
      </c>
      <c r="H1255" s="4">
        <v>100</v>
      </c>
      <c r="I1255" s="4">
        <v>70</v>
      </c>
      <c r="J1255" s="4">
        <v>160.4</v>
      </c>
      <c r="K1255" s="4">
        <v>118.4</v>
      </c>
      <c r="L1255" s="4">
        <v>105</v>
      </c>
      <c r="M1255" s="4">
        <v>135</v>
      </c>
      <c r="N1255" s="4">
        <v>109</v>
      </c>
      <c r="O1255" s="4">
        <v>89</v>
      </c>
      <c r="P1255" s="4">
        <v>84</v>
      </c>
      <c r="Q1255" s="4">
        <v>71</v>
      </c>
      <c r="R1255" s="4">
        <v>1155.8</v>
      </c>
      <c r="S1255" s="13"/>
      <c r="T1255" s="4">
        <v>58</v>
      </c>
      <c r="U1255" s="4">
        <v>56</v>
      </c>
      <c r="V1255" s="4">
        <v>100</v>
      </c>
      <c r="W1255" s="4">
        <v>70</v>
      </c>
      <c r="X1255" s="4">
        <v>160.4</v>
      </c>
      <c r="Y1255" s="4">
        <v>118.4</v>
      </c>
      <c r="Z1255" s="4">
        <v>105</v>
      </c>
      <c r="AA1255" s="4">
        <v>135</v>
      </c>
      <c r="AB1255" s="4">
        <v>109</v>
      </c>
      <c r="AC1255" s="4">
        <v>89</v>
      </c>
      <c r="AD1255" s="4">
        <v>84</v>
      </c>
      <c r="AE1255" s="4">
        <v>71</v>
      </c>
      <c r="AF1255" s="4">
        <v>1155.8</v>
      </c>
      <c r="AG1255" s="13"/>
      <c r="AH1255" s="4">
        <f t="shared" si="35"/>
        <v>0</v>
      </c>
    </row>
    <row r="1256" spans="2:34" x14ac:dyDescent="0.3">
      <c r="B1256" s="3" t="s">
        <v>478</v>
      </c>
      <c r="C1256" s="4" t="s">
        <v>2311</v>
      </c>
      <c r="D1256" s="3" t="s">
        <v>2433</v>
      </c>
      <c r="E1256" s="13"/>
      <c r="F1256" s="4">
        <v>626.94000000000005</v>
      </c>
      <c r="G1256" s="4">
        <v>467.52</v>
      </c>
      <c r="H1256" s="4">
        <v>544.80999999999995</v>
      </c>
      <c r="I1256" s="4">
        <v>352.94</v>
      </c>
      <c r="J1256" s="4">
        <v>680.03</v>
      </c>
      <c r="K1256" s="4">
        <v>708.89</v>
      </c>
      <c r="L1256" s="4">
        <v>2088.88</v>
      </c>
      <c r="M1256" s="4">
        <v>1374.3</v>
      </c>
      <c r="N1256" s="4">
        <v>341.75</v>
      </c>
      <c r="O1256" s="4">
        <v>830.91</v>
      </c>
      <c r="P1256" s="4">
        <v>457.58</v>
      </c>
      <c r="Q1256" s="4">
        <v>361.8</v>
      </c>
      <c r="R1256" s="4">
        <v>8836.35</v>
      </c>
      <c r="S1256" s="13"/>
      <c r="T1256" s="4">
        <v>626.94000000000005</v>
      </c>
      <c r="U1256" s="4">
        <v>467.52</v>
      </c>
      <c r="V1256" s="4">
        <v>544.80999999999995</v>
      </c>
      <c r="W1256" s="4">
        <v>352.94</v>
      </c>
      <c r="X1256" s="4">
        <v>680.03</v>
      </c>
      <c r="Y1256" s="4">
        <v>708.89</v>
      </c>
      <c r="Z1256" s="4">
        <v>2088.88</v>
      </c>
      <c r="AA1256" s="4">
        <v>1374.3</v>
      </c>
      <c r="AB1256" s="4">
        <v>341.75</v>
      </c>
      <c r="AC1256" s="4">
        <v>830.91</v>
      </c>
      <c r="AD1256" s="4">
        <v>457.58</v>
      </c>
      <c r="AE1256" s="4">
        <v>361.8</v>
      </c>
      <c r="AF1256" s="4">
        <v>8836.35</v>
      </c>
      <c r="AG1256" s="13"/>
      <c r="AH1256" s="4">
        <f t="shared" si="35"/>
        <v>0</v>
      </c>
    </row>
    <row r="1257" spans="2:34" x14ac:dyDescent="0.3">
      <c r="B1257" s="3" t="s">
        <v>479</v>
      </c>
      <c r="C1257" s="4" t="s">
        <v>2311</v>
      </c>
      <c r="D1257" s="3" t="s">
        <v>2433</v>
      </c>
      <c r="E1257" s="13"/>
      <c r="F1257" s="4">
        <v>622.71</v>
      </c>
      <c r="G1257" s="4">
        <v>537.95000000000005</v>
      </c>
      <c r="H1257" s="4">
        <v>573.01</v>
      </c>
      <c r="I1257" s="4">
        <v>478.43</v>
      </c>
      <c r="J1257" s="4">
        <v>305.2</v>
      </c>
      <c r="K1257" s="4">
        <v>650.17999999999995</v>
      </c>
      <c r="L1257" s="4">
        <v>609.20000000000005</v>
      </c>
      <c r="M1257" s="4">
        <v>912.74</v>
      </c>
      <c r="N1257" s="4">
        <v>466.03</v>
      </c>
      <c r="O1257" s="4">
        <v>819.13</v>
      </c>
      <c r="P1257" s="4">
        <v>624.04</v>
      </c>
      <c r="Q1257" s="4">
        <v>552.52</v>
      </c>
      <c r="R1257" s="4">
        <v>7151.14</v>
      </c>
      <c r="S1257" s="13"/>
      <c r="T1257" s="4">
        <v>622.71</v>
      </c>
      <c r="U1257" s="4">
        <v>537.95000000000005</v>
      </c>
      <c r="V1257" s="4">
        <v>573.01</v>
      </c>
      <c r="W1257" s="4">
        <v>478.43</v>
      </c>
      <c r="X1257" s="4">
        <v>305.2</v>
      </c>
      <c r="Y1257" s="4">
        <v>650.17999999999995</v>
      </c>
      <c r="Z1257" s="4">
        <v>609.20000000000005</v>
      </c>
      <c r="AA1257" s="4">
        <v>912.74</v>
      </c>
      <c r="AB1257" s="4">
        <v>466.03</v>
      </c>
      <c r="AC1257" s="4">
        <v>819.13</v>
      </c>
      <c r="AD1257" s="4">
        <v>624.04</v>
      </c>
      <c r="AE1257" s="4">
        <v>552.52</v>
      </c>
      <c r="AF1257" s="4">
        <v>7151.14</v>
      </c>
      <c r="AG1257" s="13"/>
      <c r="AH1257" s="4">
        <f t="shared" si="35"/>
        <v>0</v>
      </c>
    </row>
    <row r="1258" spans="2:34" x14ac:dyDescent="0.3">
      <c r="B1258" s="3" t="s">
        <v>480</v>
      </c>
      <c r="C1258" s="4" t="s">
        <v>2311</v>
      </c>
      <c r="D1258" s="3" t="s">
        <v>2433</v>
      </c>
      <c r="E1258" s="13"/>
      <c r="F1258" s="4">
        <v>205.14</v>
      </c>
      <c r="G1258" s="4">
        <v>131.22</v>
      </c>
      <c r="H1258" s="4">
        <v>206.06</v>
      </c>
      <c r="I1258" s="4">
        <v>124.33</v>
      </c>
      <c r="J1258" s="4">
        <v>139.78</v>
      </c>
      <c r="K1258" s="4">
        <v>202.23</v>
      </c>
      <c r="L1258" s="4">
        <v>253.87</v>
      </c>
      <c r="M1258" s="4">
        <v>316.74</v>
      </c>
      <c r="N1258" s="4">
        <v>176.22</v>
      </c>
      <c r="O1258" s="4">
        <v>166.56</v>
      </c>
      <c r="P1258" s="4">
        <v>389.82</v>
      </c>
      <c r="Q1258" s="4">
        <v>167.77</v>
      </c>
      <c r="R1258" s="4">
        <v>2479.7399999999998</v>
      </c>
      <c r="S1258" s="13"/>
      <c r="T1258" s="4">
        <v>205.14</v>
      </c>
      <c r="U1258" s="4">
        <v>131.22</v>
      </c>
      <c r="V1258" s="4">
        <v>206.06</v>
      </c>
      <c r="W1258" s="4">
        <v>124.33</v>
      </c>
      <c r="X1258" s="4">
        <v>139.78</v>
      </c>
      <c r="Y1258" s="4">
        <v>202.23</v>
      </c>
      <c r="Z1258" s="4">
        <v>253.87</v>
      </c>
      <c r="AA1258" s="4">
        <v>316.74</v>
      </c>
      <c r="AB1258" s="4">
        <v>176.22</v>
      </c>
      <c r="AC1258" s="4">
        <v>166.56</v>
      </c>
      <c r="AD1258" s="4">
        <v>389.82</v>
      </c>
      <c r="AE1258" s="4">
        <v>167.77</v>
      </c>
      <c r="AF1258" s="4">
        <v>2479.7399999999998</v>
      </c>
      <c r="AG1258" s="13"/>
      <c r="AH1258" s="4">
        <f t="shared" si="35"/>
        <v>0</v>
      </c>
    </row>
    <row r="1259" spans="2:34" x14ac:dyDescent="0.3">
      <c r="B1259" s="3" t="s">
        <v>481</v>
      </c>
      <c r="C1259" s="4" t="s">
        <v>2311</v>
      </c>
      <c r="D1259" s="3" t="s">
        <v>2433</v>
      </c>
      <c r="E1259" s="13"/>
      <c r="F1259" s="4">
        <v>395997.52</v>
      </c>
      <c r="G1259" s="4">
        <v>426190.61</v>
      </c>
      <c r="H1259" s="4">
        <v>572094.68999999994</v>
      </c>
      <c r="I1259" s="4">
        <v>443520.27</v>
      </c>
      <c r="J1259" s="4">
        <v>508382.97</v>
      </c>
      <c r="K1259" s="4">
        <v>463174.34</v>
      </c>
      <c r="L1259" s="4">
        <v>440550.74</v>
      </c>
      <c r="M1259" s="4">
        <v>549919.77</v>
      </c>
      <c r="N1259" s="4">
        <v>303611.14</v>
      </c>
      <c r="O1259" s="4">
        <v>393127.78</v>
      </c>
      <c r="P1259" s="4">
        <v>438358.97</v>
      </c>
      <c r="Q1259" s="4">
        <v>313421.89</v>
      </c>
      <c r="R1259" s="4">
        <v>5248350.6900000004</v>
      </c>
      <c r="S1259" s="13"/>
      <c r="T1259" s="4">
        <v>395997.52</v>
      </c>
      <c r="U1259" s="4">
        <v>426190.61</v>
      </c>
      <c r="V1259" s="4">
        <v>572094.68999999994</v>
      </c>
      <c r="W1259" s="4">
        <v>443520.27</v>
      </c>
      <c r="X1259" s="4">
        <v>508382.97</v>
      </c>
      <c r="Y1259" s="4">
        <v>463174.34</v>
      </c>
      <c r="Z1259" s="4">
        <v>440550.74</v>
      </c>
      <c r="AA1259" s="4">
        <v>549919.77</v>
      </c>
      <c r="AB1259" s="4">
        <v>303611.14</v>
      </c>
      <c r="AC1259" s="4">
        <v>393127.78</v>
      </c>
      <c r="AD1259" s="4">
        <v>438358.97</v>
      </c>
      <c r="AE1259" s="4">
        <v>313421.89</v>
      </c>
      <c r="AF1259" s="4">
        <v>5248350.6900000004</v>
      </c>
      <c r="AG1259" s="13"/>
      <c r="AH1259" s="4">
        <f t="shared" si="35"/>
        <v>0</v>
      </c>
    </row>
    <row r="1260" spans="2:34" x14ac:dyDescent="0.3">
      <c r="B1260" s="3" t="s">
        <v>482</v>
      </c>
      <c r="C1260" s="4" t="s">
        <v>2311</v>
      </c>
      <c r="D1260" s="3" t="s">
        <v>2433</v>
      </c>
      <c r="E1260" s="13"/>
      <c r="F1260" s="4">
        <v>343.57</v>
      </c>
      <c r="G1260" s="4">
        <v>230.23</v>
      </c>
      <c r="H1260" s="4">
        <v>396.08</v>
      </c>
      <c r="I1260" s="4">
        <v>612.6</v>
      </c>
      <c r="J1260" s="4">
        <v>440.23</v>
      </c>
      <c r="K1260" s="4">
        <v>373.89</v>
      </c>
      <c r="L1260" s="4">
        <v>555.9</v>
      </c>
      <c r="M1260" s="4">
        <v>619.55999999999995</v>
      </c>
      <c r="N1260" s="4">
        <v>505.47</v>
      </c>
      <c r="O1260" s="4">
        <v>712.99</v>
      </c>
      <c r="P1260" s="4">
        <v>408.81</v>
      </c>
      <c r="Q1260" s="4">
        <v>398.06</v>
      </c>
      <c r="R1260" s="4">
        <v>5597.39</v>
      </c>
      <c r="S1260" s="13"/>
      <c r="T1260" s="4">
        <v>343.57</v>
      </c>
      <c r="U1260" s="4">
        <v>230.23</v>
      </c>
      <c r="V1260" s="4">
        <v>396.08</v>
      </c>
      <c r="W1260" s="4">
        <v>612.6</v>
      </c>
      <c r="X1260" s="4">
        <v>440.23</v>
      </c>
      <c r="Y1260" s="4">
        <v>373.89</v>
      </c>
      <c r="Z1260" s="4">
        <v>555.9</v>
      </c>
      <c r="AA1260" s="4">
        <v>619.55999999999995</v>
      </c>
      <c r="AB1260" s="4">
        <v>505.47</v>
      </c>
      <c r="AC1260" s="4">
        <v>712.99</v>
      </c>
      <c r="AD1260" s="4">
        <v>408.81</v>
      </c>
      <c r="AE1260" s="4">
        <v>398.06</v>
      </c>
      <c r="AF1260" s="4">
        <v>5597.39</v>
      </c>
      <c r="AG1260" s="13"/>
      <c r="AH1260" s="4">
        <f t="shared" si="35"/>
        <v>0</v>
      </c>
    </row>
    <row r="1261" spans="2:34" x14ac:dyDescent="0.3">
      <c r="B1261" s="3" t="s">
        <v>483</v>
      </c>
      <c r="C1261" s="4" t="s">
        <v>2311</v>
      </c>
      <c r="D1261" s="3" t="s">
        <v>2433</v>
      </c>
      <c r="E1261" s="13"/>
      <c r="F1261" s="4">
        <v>314.60000000000002</v>
      </c>
      <c r="G1261" s="4">
        <v>108.2</v>
      </c>
      <c r="H1261" s="4">
        <v>380.4</v>
      </c>
      <c r="I1261" s="4">
        <v>204</v>
      </c>
      <c r="J1261" s="4">
        <v>142.19999999999999</v>
      </c>
      <c r="K1261" s="4">
        <v>463.2</v>
      </c>
      <c r="L1261" s="4">
        <v>78.400000000000006</v>
      </c>
      <c r="M1261" s="4">
        <v>75.400000000000006</v>
      </c>
      <c r="N1261" s="4">
        <v>131.19999999999999</v>
      </c>
      <c r="O1261" s="4">
        <v>67.400000000000006</v>
      </c>
      <c r="P1261" s="4">
        <v>20</v>
      </c>
      <c r="Q1261" s="4">
        <v>5</v>
      </c>
      <c r="R1261" s="4">
        <v>1990</v>
      </c>
      <c r="S1261" s="13"/>
      <c r="T1261" s="4">
        <v>314.60000000000002</v>
      </c>
      <c r="U1261" s="4">
        <v>108.2</v>
      </c>
      <c r="V1261" s="4">
        <v>380.4</v>
      </c>
      <c r="W1261" s="4">
        <v>204</v>
      </c>
      <c r="X1261" s="4">
        <v>142.19999999999999</v>
      </c>
      <c r="Y1261" s="4">
        <v>463.2</v>
      </c>
      <c r="Z1261" s="4">
        <v>78.400000000000006</v>
      </c>
      <c r="AA1261" s="4">
        <v>75.400000000000006</v>
      </c>
      <c r="AB1261" s="4">
        <v>131.19999999999999</v>
      </c>
      <c r="AC1261" s="4">
        <v>67.400000000000006</v>
      </c>
      <c r="AD1261" s="4">
        <v>20</v>
      </c>
      <c r="AE1261" s="4">
        <v>5</v>
      </c>
      <c r="AF1261" s="4">
        <v>1990</v>
      </c>
      <c r="AG1261" s="13"/>
      <c r="AH1261" s="4">
        <f t="shared" si="35"/>
        <v>0</v>
      </c>
    </row>
    <row r="1262" spans="2:34" x14ac:dyDescent="0.3">
      <c r="B1262" s="3" t="s">
        <v>484</v>
      </c>
      <c r="C1262" s="4" t="s">
        <v>2311</v>
      </c>
      <c r="D1262" s="3" t="s">
        <v>2433</v>
      </c>
      <c r="E1262" s="13"/>
      <c r="F1262" s="4">
        <v>360008.09</v>
      </c>
      <c r="G1262" s="4">
        <v>340020.53</v>
      </c>
      <c r="H1262" s="4">
        <v>436237.65</v>
      </c>
      <c r="I1262" s="4">
        <v>397408.45</v>
      </c>
      <c r="J1262" s="4">
        <v>423511.54</v>
      </c>
      <c r="K1262" s="4">
        <v>369807.61</v>
      </c>
      <c r="L1262" s="4">
        <v>382718.43</v>
      </c>
      <c r="M1262" s="4">
        <v>373305.15</v>
      </c>
      <c r="N1262" s="4">
        <v>364862.54</v>
      </c>
      <c r="O1262" s="4">
        <v>384645.48</v>
      </c>
      <c r="P1262" s="4">
        <v>393560.91</v>
      </c>
      <c r="Q1262" s="4">
        <v>380850.66</v>
      </c>
      <c r="R1262" s="4">
        <v>4606937.04</v>
      </c>
      <c r="S1262" s="13"/>
      <c r="T1262" s="4">
        <v>360008.09</v>
      </c>
      <c r="U1262" s="4">
        <v>340020.53</v>
      </c>
      <c r="V1262" s="4">
        <v>436237.65</v>
      </c>
      <c r="W1262" s="4">
        <v>397408.45</v>
      </c>
      <c r="X1262" s="4">
        <v>423511.54</v>
      </c>
      <c r="Y1262" s="4">
        <v>369807.61</v>
      </c>
      <c r="Z1262" s="4">
        <v>382718.43</v>
      </c>
      <c r="AA1262" s="4">
        <v>373305.15</v>
      </c>
      <c r="AB1262" s="4">
        <v>364862.54</v>
      </c>
      <c r="AC1262" s="4">
        <v>384645.48</v>
      </c>
      <c r="AD1262" s="4">
        <v>393560.91</v>
      </c>
      <c r="AE1262" s="4">
        <v>380850.66</v>
      </c>
      <c r="AF1262" s="4">
        <v>4606937.04</v>
      </c>
      <c r="AG1262" s="13"/>
      <c r="AH1262" s="4">
        <f t="shared" si="35"/>
        <v>0</v>
      </c>
    </row>
    <row r="1263" spans="2:34" x14ac:dyDescent="0.3">
      <c r="B1263" s="3" t="s">
        <v>485</v>
      </c>
      <c r="C1263" s="4" t="s">
        <v>2311</v>
      </c>
      <c r="D1263" s="3" t="s">
        <v>2433</v>
      </c>
      <c r="E1263" s="13"/>
      <c r="F1263" s="4">
        <v>124.55</v>
      </c>
      <c r="G1263" s="4">
        <v>86.96</v>
      </c>
      <c r="H1263" s="4">
        <v>218.7</v>
      </c>
      <c r="I1263" s="4">
        <v>120.48</v>
      </c>
      <c r="J1263" s="4">
        <v>270.85000000000002</v>
      </c>
      <c r="K1263" s="4">
        <v>142.9</v>
      </c>
      <c r="L1263" s="4">
        <v>301.99</v>
      </c>
      <c r="M1263" s="4">
        <v>162.55000000000001</v>
      </c>
      <c r="N1263" s="4">
        <v>237.2</v>
      </c>
      <c r="O1263" s="4">
        <v>394.02</v>
      </c>
      <c r="P1263" s="4">
        <v>169.71</v>
      </c>
      <c r="Q1263" s="4">
        <v>159.76</v>
      </c>
      <c r="R1263" s="4">
        <v>2389.67</v>
      </c>
      <c r="S1263" s="13"/>
      <c r="T1263" s="4">
        <v>124.55</v>
      </c>
      <c r="U1263" s="4">
        <v>86.96</v>
      </c>
      <c r="V1263" s="4">
        <v>218.7</v>
      </c>
      <c r="W1263" s="4">
        <v>120.48</v>
      </c>
      <c r="X1263" s="4">
        <v>270.85000000000002</v>
      </c>
      <c r="Y1263" s="4">
        <v>142.9</v>
      </c>
      <c r="Z1263" s="4">
        <v>301.99</v>
      </c>
      <c r="AA1263" s="4">
        <v>162.55000000000001</v>
      </c>
      <c r="AB1263" s="4">
        <v>237.2</v>
      </c>
      <c r="AC1263" s="4">
        <v>394.02</v>
      </c>
      <c r="AD1263" s="4">
        <v>169.71</v>
      </c>
      <c r="AE1263" s="4">
        <v>159.76</v>
      </c>
      <c r="AF1263" s="4">
        <v>2389.67</v>
      </c>
      <c r="AG1263" s="13"/>
      <c r="AH1263" s="4">
        <f t="shared" ref="AH1263:AH1326" si="36">AF1263-R1263</f>
        <v>0</v>
      </c>
    </row>
    <row r="1264" spans="2:34" x14ac:dyDescent="0.3">
      <c r="B1264" s="3" t="s">
        <v>486</v>
      </c>
      <c r="C1264" s="4" t="s">
        <v>2311</v>
      </c>
      <c r="D1264" s="3" t="s">
        <v>2433</v>
      </c>
      <c r="E1264" s="13"/>
      <c r="F1264" s="4">
        <v>31726.46</v>
      </c>
      <c r="G1264" s="4">
        <v>50355.13</v>
      </c>
      <c r="H1264" s="4">
        <v>57057.99</v>
      </c>
      <c r="I1264" s="4">
        <v>55445.53</v>
      </c>
      <c r="J1264" s="4">
        <v>68956.28</v>
      </c>
      <c r="K1264" s="4">
        <v>62732.63</v>
      </c>
      <c r="L1264" s="4">
        <v>60555.81</v>
      </c>
      <c r="M1264" s="4">
        <v>67443.22</v>
      </c>
      <c r="N1264" s="4">
        <v>56392.41</v>
      </c>
      <c r="O1264" s="4">
        <v>48763.28</v>
      </c>
      <c r="P1264" s="4">
        <v>52576.75</v>
      </c>
      <c r="Q1264" s="4">
        <v>43741.25</v>
      </c>
      <c r="R1264" s="4">
        <v>655746.74</v>
      </c>
      <c r="S1264" s="13"/>
      <c r="T1264" s="4">
        <v>31726.46</v>
      </c>
      <c r="U1264" s="4">
        <v>50355.13</v>
      </c>
      <c r="V1264" s="4">
        <v>57057.99</v>
      </c>
      <c r="W1264" s="4">
        <v>55445.53</v>
      </c>
      <c r="X1264" s="4">
        <v>68956.28</v>
      </c>
      <c r="Y1264" s="4">
        <v>62732.63</v>
      </c>
      <c r="Z1264" s="4">
        <v>60555.81</v>
      </c>
      <c r="AA1264" s="4">
        <v>67443.22</v>
      </c>
      <c r="AB1264" s="4">
        <v>56392.41</v>
      </c>
      <c r="AC1264" s="4">
        <v>48763.28</v>
      </c>
      <c r="AD1264" s="4">
        <v>52576.75</v>
      </c>
      <c r="AE1264" s="4">
        <v>43741.25</v>
      </c>
      <c r="AF1264" s="4">
        <v>655746.74</v>
      </c>
      <c r="AG1264" s="13"/>
      <c r="AH1264" s="4">
        <f t="shared" si="36"/>
        <v>0</v>
      </c>
    </row>
    <row r="1265" spans="2:34" x14ac:dyDescent="0.3">
      <c r="B1265" s="3" t="s">
        <v>487</v>
      </c>
      <c r="C1265" s="4" t="s">
        <v>2311</v>
      </c>
      <c r="D1265" s="3" t="s">
        <v>2433</v>
      </c>
      <c r="E1265" s="13"/>
      <c r="F1265" s="4">
        <v>16</v>
      </c>
      <c r="G1265" s="4">
        <v>9</v>
      </c>
      <c r="H1265" s="4">
        <v>12</v>
      </c>
      <c r="I1265" s="4">
        <v>1.24</v>
      </c>
      <c r="J1265" s="4">
        <v>0</v>
      </c>
      <c r="K1265" s="4">
        <v>6</v>
      </c>
      <c r="L1265" s="4">
        <v>25</v>
      </c>
      <c r="M1265" s="4">
        <v>16</v>
      </c>
      <c r="N1265" s="4">
        <v>14</v>
      </c>
      <c r="O1265" s="4">
        <v>16</v>
      </c>
      <c r="P1265" s="4">
        <v>73</v>
      </c>
      <c r="Q1265" s="4">
        <v>6</v>
      </c>
      <c r="R1265" s="4">
        <v>194.24</v>
      </c>
      <c r="S1265" s="13"/>
      <c r="T1265" s="4">
        <v>16</v>
      </c>
      <c r="U1265" s="4">
        <v>9</v>
      </c>
      <c r="V1265" s="4">
        <v>12</v>
      </c>
      <c r="W1265" s="4">
        <v>1.24</v>
      </c>
      <c r="X1265" s="4">
        <v>0</v>
      </c>
      <c r="Y1265" s="4">
        <v>6</v>
      </c>
      <c r="Z1265" s="4">
        <v>25</v>
      </c>
      <c r="AA1265" s="4">
        <v>16</v>
      </c>
      <c r="AB1265" s="4">
        <v>14</v>
      </c>
      <c r="AC1265" s="4">
        <v>16</v>
      </c>
      <c r="AD1265" s="4">
        <v>73</v>
      </c>
      <c r="AE1265" s="4">
        <v>6</v>
      </c>
      <c r="AF1265" s="4">
        <v>194.24</v>
      </c>
      <c r="AG1265" s="13"/>
      <c r="AH1265" s="4">
        <f t="shared" si="36"/>
        <v>0</v>
      </c>
    </row>
    <row r="1266" spans="2:34" x14ac:dyDescent="0.3">
      <c r="B1266" s="3" t="s">
        <v>488</v>
      </c>
      <c r="C1266" s="4" t="s">
        <v>2311</v>
      </c>
      <c r="D1266" s="3" t="s">
        <v>2433</v>
      </c>
      <c r="E1266" s="13"/>
      <c r="F1266" s="4">
        <v>145.91999999999999</v>
      </c>
      <c r="G1266" s="4">
        <v>106.25</v>
      </c>
      <c r="H1266" s="4">
        <v>116.07</v>
      </c>
      <c r="I1266" s="4">
        <v>249.58</v>
      </c>
      <c r="J1266" s="4">
        <v>94.63</v>
      </c>
      <c r="K1266" s="4">
        <v>154.46</v>
      </c>
      <c r="L1266" s="4">
        <v>223.12</v>
      </c>
      <c r="M1266" s="4">
        <v>324.5</v>
      </c>
      <c r="N1266" s="4">
        <v>175.46</v>
      </c>
      <c r="O1266" s="4">
        <v>153.19999999999999</v>
      </c>
      <c r="P1266" s="4">
        <v>132.94999999999999</v>
      </c>
      <c r="Q1266" s="4">
        <v>131.43</v>
      </c>
      <c r="R1266" s="4">
        <v>2007.57</v>
      </c>
      <c r="S1266" s="13"/>
      <c r="T1266" s="4">
        <v>145.91999999999999</v>
      </c>
      <c r="U1266" s="4">
        <v>106.25</v>
      </c>
      <c r="V1266" s="4">
        <v>116.07</v>
      </c>
      <c r="W1266" s="4">
        <v>249.58</v>
      </c>
      <c r="X1266" s="4">
        <v>94.63</v>
      </c>
      <c r="Y1266" s="4">
        <v>154.46</v>
      </c>
      <c r="Z1266" s="4">
        <v>223.12</v>
      </c>
      <c r="AA1266" s="4">
        <v>324.5</v>
      </c>
      <c r="AB1266" s="4">
        <v>175.46</v>
      </c>
      <c r="AC1266" s="4">
        <v>153.19999999999999</v>
      </c>
      <c r="AD1266" s="4">
        <v>132.94999999999999</v>
      </c>
      <c r="AE1266" s="4">
        <v>131.43</v>
      </c>
      <c r="AF1266" s="4">
        <v>2007.57</v>
      </c>
      <c r="AG1266" s="13"/>
      <c r="AH1266" s="4">
        <f t="shared" si="36"/>
        <v>0</v>
      </c>
    </row>
    <row r="1267" spans="2:34" x14ac:dyDescent="0.3">
      <c r="B1267" s="3" t="s">
        <v>489</v>
      </c>
      <c r="C1267" s="4" t="s">
        <v>2311</v>
      </c>
      <c r="D1267" s="3" t="s">
        <v>2433</v>
      </c>
      <c r="E1267" s="13"/>
      <c r="F1267" s="4">
        <v>50.91</v>
      </c>
      <c r="G1267" s="4">
        <v>105.43</v>
      </c>
      <c r="H1267" s="4">
        <v>103.84</v>
      </c>
      <c r="I1267" s="4">
        <v>81.45</v>
      </c>
      <c r="J1267" s="4">
        <v>121.31</v>
      </c>
      <c r="K1267" s="4">
        <v>78.819999999999993</v>
      </c>
      <c r="L1267" s="4">
        <v>29.63</v>
      </c>
      <c r="M1267" s="4">
        <v>59.48</v>
      </c>
      <c r="N1267" s="4">
        <v>17.63</v>
      </c>
      <c r="O1267" s="4">
        <v>36.450000000000003</v>
      </c>
      <c r="P1267" s="4">
        <v>189.12</v>
      </c>
      <c r="Q1267" s="4">
        <v>24.44</v>
      </c>
      <c r="R1267" s="4">
        <v>898.51</v>
      </c>
      <c r="S1267" s="13"/>
      <c r="T1267" s="4">
        <v>50.91</v>
      </c>
      <c r="U1267" s="4">
        <v>105.43</v>
      </c>
      <c r="V1267" s="4">
        <v>103.84</v>
      </c>
      <c r="W1267" s="4">
        <v>81.45</v>
      </c>
      <c r="X1267" s="4">
        <v>121.31</v>
      </c>
      <c r="Y1267" s="4">
        <v>78.819999999999993</v>
      </c>
      <c r="Z1267" s="4">
        <v>29.63</v>
      </c>
      <c r="AA1267" s="4">
        <v>59.48</v>
      </c>
      <c r="AB1267" s="4">
        <v>17.63</v>
      </c>
      <c r="AC1267" s="4">
        <v>36.450000000000003</v>
      </c>
      <c r="AD1267" s="4">
        <v>189.12</v>
      </c>
      <c r="AE1267" s="4">
        <v>24.44</v>
      </c>
      <c r="AF1267" s="4">
        <v>898.51</v>
      </c>
      <c r="AG1267" s="13"/>
      <c r="AH1267" s="4">
        <f t="shared" si="36"/>
        <v>0</v>
      </c>
    </row>
    <row r="1268" spans="2:34" x14ac:dyDescent="0.3">
      <c r="B1268" s="3" t="s">
        <v>490</v>
      </c>
      <c r="C1268" s="4" t="s">
        <v>2311</v>
      </c>
      <c r="D1268" s="3" t="s">
        <v>2433</v>
      </c>
      <c r="E1268" s="13"/>
      <c r="F1268" s="4">
        <v>180.2</v>
      </c>
      <c r="G1268" s="4">
        <v>102.4</v>
      </c>
      <c r="H1268" s="4">
        <v>78.3</v>
      </c>
      <c r="I1268" s="4">
        <v>86.45</v>
      </c>
      <c r="J1268" s="4">
        <v>207</v>
      </c>
      <c r="K1268" s="4">
        <v>134.80000000000001</v>
      </c>
      <c r="L1268" s="4">
        <v>321.14999999999998</v>
      </c>
      <c r="M1268" s="4">
        <v>337.25</v>
      </c>
      <c r="N1268" s="4">
        <v>330.2</v>
      </c>
      <c r="O1268" s="4">
        <v>581</v>
      </c>
      <c r="P1268" s="4">
        <v>404.95</v>
      </c>
      <c r="Q1268" s="4">
        <v>424.6</v>
      </c>
      <c r="R1268" s="4">
        <v>3188.3</v>
      </c>
      <c r="S1268" s="13"/>
      <c r="T1268" s="4">
        <v>180.2</v>
      </c>
      <c r="U1268" s="4">
        <v>102.4</v>
      </c>
      <c r="V1268" s="4">
        <v>78.3</v>
      </c>
      <c r="W1268" s="4">
        <v>86.45</v>
      </c>
      <c r="X1268" s="4">
        <v>207</v>
      </c>
      <c r="Y1268" s="4">
        <v>134.80000000000001</v>
      </c>
      <c r="Z1268" s="4">
        <v>321.14999999999998</v>
      </c>
      <c r="AA1268" s="4">
        <v>337.25</v>
      </c>
      <c r="AB1268" s="4">
        <v>330.2</v>
      </c>
      <c r="AC1268" s="4">
        <v>581</v>
      </c>
      <c r="AD1268" s="4">
        <v>404.95</v>
      </c>
      <c r="AE1268" s="4">
        <v>424.6</v>
      </c>
      <c r="AF1268" s="4">
        <v>3188.3</v>
      </c>
      <c r="AG1268" s="13"/>
      <c r="AH1268" s="4">
        <f t="shared" si="36"/>
        <v>0</v>
      </c>
    </row>
    <row r="1269" spans="2:34" x14ac:dyDescent="0.3">
      <c r="B1269" s="3" t="s">
        <v>491</v>
      </c>
      <c r="C1269" s="4" t="s">
        <v>2311</v>
      </c>
      <c r="D1269" s="3" t="s">
        <v>2433</v>
      </c>
      <c r="E1269" s="13"/>
      <c r="F1269" s="4">
        <v>54.63</v>
      </c>
      <c r="G1269" s="4">
        <v>76.78</v>
      </c>
      <c r="H1269" s="4">
        <v>125.8</v>
      </c>
      <c r="I1269" s="4">
        <v>54.63</v>
      </c>
      <c r="J1269" s="4">
        <v>56</v>
      </c>
      <c r="K1269" s="4">
        <v>62</v>
      </c>
      <c r="L1269" s="4">
        <v>90.03</v>
      </c>
      <c r="M1269" s="4">
        <v>159.6</v>
      </c>
      <c r="N1269" s="4">
        <v>101.8</v>
      </c>
      <c r="O1269" s="4">
        <v>74</v>
      </c>
      <c r="P1269" s="4">
        <v>62</v>
      </c>
      <c r="Q1269" s="4">
        <v>262.8</v>
      </c>
      <c r="R1269" s="4">
        <v>1180.07</v>
      </c>
      <c r="S1269" s="13"/>
      <c r="T1269" s="4">
        <v>54.63</v>
      </c>
      <c r="U1269" s="4">
        <v>76.78</v>
      </c>
      <c r="V1269" s="4">
        <v>125.8</v>
      </c>
      <c r="W1269" s="4">
        <v>54.63</v>
      </c>
      <c r="X1269" s="4">
        <v>56</v>
      </c>
      <c r="Y1269" s="4">
        <v>62</v>
      </c>
      <c r="Z1269" s="4">
        <v>90.03</v>
      </c>
      <c r="AA1269" s="4">
        <v>159.6</v>
      </c>
      <c r="AB1269" s="4">
        <v>101.8</v>
      </c>
      <c r="AC1269" s="4">
        <v>74</v>
      </c>
      <c r="AD1269" s="4">
        <v>62</v>
      </c>
      <c r="AE1269" s="4">
        <v>262.8</v>
      </c>
      <c r="AF1269" s="4">
        <v>1180.07</v>
      </c>
      <c r="AG1269" s="13"/>
      <c r="AH1269" s="4">
        <f t="shared" si="36"/>
        <v>0</v>
      </c>
    </row>
    <row r="1270" spans="2:34" x14ac:dyDescent="0.3">
      <c r="B1270" s="3" t="s">
        <v>492</v>
      </c>
      <c r="C1270" s="4" t="s">
        <v>2311</v>
      </c>
      <c r="D1270" s="3" t="s">
        <v>2433</v>
      </c>
      <c r="E1270" s="13"/>
      <c r="F1270" s="4">
        <v>144.80000000000001</v>
      </c>
      <c r="G1270" s="4">
        <v>147.94999999999999</v>
      </c>
      <c r="H1270" s="4">
        <v>197.02</v>
      </c>
      <c r="I1270" s="4">
        <v>131.74</v>
      </c>
      <c r="J1270" s="4">
        <v>127.33</v>
      </c>
      <c r="K1270" s="4">
        <v>699.61</v>
      </c>
      <c r="L1270" s="4">
        <v>222.11</v>
      </c>
      <c r="M1270" s="4">
        <v>249.42</v>
      </c>
      <c r="N1270" s="4">
        <v>252.05</v>
      </c>
      <c r="O1270" s="4">
        <v>124.9</v>
      </c>
      <c r="P1270" s="4">
        <v>192.52</v>
      </c>
      <c r="Q1270" s="4">
        <v>85.89</v>
      </c>
      <c r="R1270" s="4">
        <v>2575.34</v>
      </c>
      <c r="S1270" s="13"/>
      <c r="T1270" s="4">
        <v>144.80000000000001</v>
      </c>
      <c r="U1270" s="4">
        <v>147.94999999999999</v>
      </c>
      <c r="V1270" s="4">
        <v>197.02</v>
      </c>
      <c r="W1270" s="4">
        <v>131.74</v>
      </c>
      <c r="X1270" s="4">
        <v>127.33</v>
      </c>
      <c r="Y1270" s="4">
        <v>699.61</v>
      </c>
      <c r="Z1270" s="4">
        <v>222.11</v>
      </c>
      <c r="AA1270" s="4">
        <v>249.42</v>
      </c>
      <c r="AB1270" s="4">
        <v>252.05</v>
      </c>
      <c r="AC1270" s="4">
        <v>124.9</v>
      </c>
      <c r="AD1270" s="4">
        <v>192.52</v>
      </c>
      <c r="AE1270" s="4">
        <v>85.89</v>
      </c>
      <c r="AF1270" s="4">
        <v>2575.34</v>
      </c>
      <c r="AG1270" s="13"/>
      <c r="AH1270" s="4">
        <f t="shared" si="36"/>
        <v>0</v>
      </c>
    </row>
    <row r="1271" spans="2:34" x14ac:dyDescent="0.3">
      <c r="B1271" s="3" t="s">
        <v>493</v>
      </c>
      <c r="C1271" s="4" t="s">
        <v>2311</v>
      </c>
      <c r="D1271" s="3" t="s">
        <v>2433</v>
      </c>
      <c r="E1271" s="13"/>
      <c r="F1271" s="4">
        <v>28</v>
      </c>
      <c r="G1271" s="4">
        <v>21</v>
      </c>
      <c r="H1271" s="4">
        <v>20</v>
      </c>
      <c r="I1271" s="4">
        <v>18</v>
      </c>
      <c r="J1271" s="4">
        <v>62.4</v>
      </c>
      <c r="K1271" s="4">
        <v>74.8</v>
      </c>
      <c r="L1271" s="4">
        <v>12</v>
      </c>
      <c r="M1271" s="4">
        <v>21</v>
      </c>
      <c r="N1271" s="4">
        <v>19</v>
      </c>
      <c r="O1271" s="4">
        <v>25</v>
      </c>
      <c r="P1271" s="4">
        <v>38.44</v>
      </c>
      <c r="Q1271" s="4">
        <v>82.8</v>
      </c>
      <c r="R1271" s="4">
        <v>422.44</v>
      </c>
      <c r="S1271" s="13"/>
      <c r="T1271" s="4">
        <v>28</v>
      </c>
      <c r="U1271" s="4">
        <v>21</v>
      </c>
      <c r="V1271" s="4">
        <v>20</v>
      </c>
      <c r="W1271" s="4">
        <v>18</v>
      </c>
      <c r="X1271" s="4">
        <v>62.4</v>
      </c>
      <c r="Y1271" s="4">
        <v>74.8</v>
      </c>
      <c r="Z1271" s="4">
        <v>12</v>
      </c>
      <c r="AA1271" s="4">
        <v>21</v>
      </c>
      <c r="AB1271" s="4">
        <v>19</v>
      </c>
      <c r="AC1271" s="4">
        <v>25</v>
      </c>
      <c r="AD1271" s="4">
        <v>38.44</v>
      </c>
      <c r="AE1271" s="4">
        <v>82.8</v>
      </c>
      <c r="AF1271" s="4">
        <v>422.44</v>
      </c>
      <c r="AG1271" s="13"/>
      <c r="AH1271" s="4">
        <f t="shared" si="36"/>
        <v>0</v>
      </c>
    </row>
    <row r="1272" spans="2:34" x14ac:dyDescent="0.3">
      <c r="B1272" s="3" t="s">
        <v>494</v>
      </c>
      <c r="C1272" s="4" t="s">
        <v>2311</v>
      </c>
      <c r="D1272" s="3" t="s">
        <v>2433</v>
      </c>
      <c r="E1272" s="13"/>
      <c r="F1272" s="4">
        <v>46</v>
      </c>
      <c r="G1272" s="4">
        <v>34</v>
      </c>
      <c r="H1272" s="4">
        <v>59</v>
      </c>
      <c r="I1272" s="4">
        <v>25</v>
      </c>
      <c r="J1272" s="4">
        <v>31</v>
      </c>
      <c r="K1272" s="4">
        <v>30</v>
      </c>
      <c r="L1272" s="4">
        <v>41</v>
      </c>
      <c r="M1272" s="4">
        <v>15</v>
      </c>
      <c r="N1272" s="4">
        <v>47</v>
      </c>
      <c r="O1272" s="4">
        <v>33</v>
      </c>
      <c r="P1272" s="4">
        <v>23</v>
      </c>
      <c r="Q1272" s="4">
        <v>23</v>
      </c>
      <c r="R1272" s="4">
        <v>407</v>
      </c>
      <c r="S1272" s="13"/>
      <c r="T1272" s="4">
        <v>46</v>
      </c>
      <c r="U1272" s="4">
        <v>34</v>
      </c>
      <c r="V1272" s="4">
        <v>59</v>
      </c>
      <c r="W1272" s="4">
        <v>25</v>
      </c>
      <c r="X1272" s="4">
        <v>31</v>
      </c>
      <c r="Y1272" s="4">
        <v>30</v>
      </c>
      <c r="Z1272" s="4">
        <v>41</v>
      </c>
      <c r="AA1272" s="4">
        <v>15</v>
      </c>
      <c r="AB1272" s="4">
        <v>47</v>
      </c>
      <c r="AC1272" s="4">
        <v>33</v>
      </c>
      <c r="AD1272" s="4">
        <v>23</v>
      </c>
      <c r="AE1272" s="4">
        <v>23</v>
      </c>
      <c r="AF1272" s="4">
        <v>407</v>
      </c>
      <c r="AG1272" s="13"/>
      <c r="AH1272" s="4">
        <f t="shared" si="36"/>
        <v>0</v>
      </c>
    </row>
    <row r="1273" spans="2:34" x14ac:dyDescent="0.3">
      <c r="B1273" s="3" t="s">
        <v>495</v>
      </c>
      <c r="C1273" s="4" t="s">
        <v>2311</v>
      </c>
      <c r="D1273" s="3" t="s">
        <v>2433</v>
      </c>
      <c r="E1273" s="13"/>
      <c r="F1273" s="4">
        <v>213.32</v>
      </c>
      <c r="G1273" s="4">
        <v>254.65</v>
      </c>
      <c r="H1273" s="4">
        <v>204.94</v>
      </c>
      <c r="I1273" s="4">
        <v>205.63</v>
      </c>
      <c r="J1273" s="4">
        <v>162.94</v>
      </c>
      <c r="K1273" s="4">
        <v>129.41999999999999</v>
      </c>
      <c r="L1273" s="4">
        <v>151.4</v>
      </c>
      <c r="M1273" s="4">
        <v>252.18</v>
      </c>
      <c r="N1273" s="4">
        <v>223.3</v>
      </c>
      <c r="O1273" s="4">
        <v>224.12</v>
      </c>
      <c r="P1273" s="4">
        <v>265.48</v>
      </c>
      <c r="Q1273" s="4">
        <v>124.79</v>
      </c>
      <c r="R1273" s="4">
        <v>2412.17</v>
      </c>
      <c r="S1273" s="13"/>
      <c r="T1273" s="4">
        <v>213.32</v>
      </c>
      <c r="U1273" s="4">
        <v>254.65</v>
      </c>
      <c r="V1273" s="4">
        <v>204.94</v>
      </c>
      <c r="W1273" s="4">
        <v>205.63</v>
      </c>
      <c r="X1273" s="4">
        <v>162.94</v>
      </c>
      <c r="Y1273" s="4">
        <v>129.41999999999999</v>
      </c>
      <c r="Z1273" s="4">
        <v>151.4</v>
      </c>
      <c r="AA1273" s="4">
        <v>252.18</v>
      </c>
      <c r="AB1273" s="4">
        <v>223.3</v>
      </c>
      <c r="AC1273" s="4">
        <v>224.12</v>
      </c>
      <c r="AD1273" s="4">
        <v>265.48</v>
      </c>
      <c r="AE1273" s="4">
        <v>124.79</v>
      </c>
      <c r="AF1273" s="4">
        <v>2412.17</v>
      </c>
      <c r="AG1273" s="13"/>
      <c r="AH1273" s="4">
        <f t="shared" si="36"/>
        <v>0</v>
      </c>
    </row>
    <row r="1274" spans="2:34" x14ac:dyDescent="0.3">
      <c r="B1274" s="3" t="s">
        <v>557</v>
      </c>
      <c r="C1274" s="4" t="s">
        <v>2311</v>
      </c>
      <c r="D1274" s="3" t="s">
        <v>2433</v>
      </c>
      <c r="E1274" s="13"/>
      <c r="F1274" s="4">
        <v>39802.379999999997</v>
      </c>
      <c r="G1274" s="4">
        <v>37908.22</v>
      </c>
      <c r="H1274" s="4">
        <v>41037.97</v>
      </c>
      <c r="I1274" s="4">
        <v>39322.15</v>
      </c>
      <c r="J1274" s="4">
        <v>38661.39</v>
      </c>
      <c r="K1274" s="4">
        <v>41760.31</v>
      </c>
      <c r="L1274" s="4">
        <v>41206.67</v>
      </c>
      <c r="M1274" s="4">
        <v>4390.49</v>
      </c>
      <c r="N1274" s="4">
        <v>77301.95</v>
      </c>
      <c r="O1274" s="4">
        <v>43630.3</v>
      </c>
      <c r="P1274" s="4">
        <v>55422.75</v>
      </c>
      <c r="Q1274" s="4">
        <v>46983.98</v>
      </c>
      <c r="R1274" s="4">
        <v>507428.56</v>
      </c>
      <c r="S1274" s="13"/>
      <c r="T1274" s="4">
        <v>39802.379999999997</v>
      </c>
      <c r="U1274" s="4">
        <v>37908.22</v>
      </c>
      <c r="V1274" s="4">
        <v>41037.97</v>
      </c>
      <c r="W1274" s="4">
        <v>39322.15</v>
      </c>
      <c r="X1274" s="4">
        <v>38661.39</v>
      </c>
      <c r="Y1274" s="4">
        <v>41760.31</v>
      </c>
      <c r="Z1274" s="4">
        <v>41206.67</v>
      </c>
      <c r="AA1274" s="4">
        <v>4390.49</v>
      </c>
      <c r="AB1274" s="4">
        <v>77301.95</v>
      </c>
      <c r="AC1274" s="4">
        <v>43630.3</v>
      </c>
      <c r="AD1274" s="4">
        <v>55422.75</v>
      </c>
      <c r="AE1274" s="4">
        <v>46983.98</v>
      </c>
      <c r="AF1274" s="4">
        <v>507428.56</v>
      </c>
      <c r="AG1274" s="13"/>
      <c r="AH1274" s="4">
        <f t="shared" si="36"/>
        <v>0</v>
      </c>
    </row>
    <row r="1275" spans="2:34" x14ac:dyDescent="0.3">
      <c r="B1275" s="3" t="s">
        <v>558</v>
      </c>
      <c r="C1275" s="4" t="s">
        <v>2311</v>
      </c>
      <c r="D1275" s="3" t="s">
        <v>2433</v>
      </c>
      <c r="E1275" s="13"/>
      <c r="F1275" s="4">
        <v>46827.19</v>
      </c>
      <c r="G1275" s="4">
        <v>46162.47</v>
      </c>
      <c r="H1275" s="4">
        <v>46270.36</v>
      </c>
      <c r="I1275" s="4">
        <v>44333</v>
      </c>
      <c r="J1275" s="4">
        <v>49606.25</v>
      </c>
      <c r="K1275" s="4">
        <v>44959.41</v>
      </c>
      <c r="L1275" s="4">
        <v>51497.85</v>
      </c>
      <c r="M1275" s="4">
        <v>49563.12</v>
      </c>
      <c r="N1275" s="4">
        <v>51251.82</v>
      </c>
      <c r="O1275" s="4">
        <v>69369.440000000002</v>
      </c>
      <c r="P1275" s="4">
        <v>70896.479999999996</v>
      </c>
      <c r="Q1275" s="4">
        <v>53001.49</v>
      </c>
      <c r="R1275" s="4">
        <v>623738.88</v>
      </c>
      <c r="S1275" s="13"/>
      <c r="T1275" s="4">
        <v>46827.19</v>
      </c>
      <c r="U1275" s="4">
        <v>46162.47</v>
      </c>
      <c r="V1275" s="4">
        <v>46270.36</v>
      </c>
      <c r="W1275" s="4">
        <v>44333</v>
      </c>
      <c r="X1275" s="4">
        <v>49606.25</v>
      </c>
      <c r="Y1275" s="4">
        <v>44959.41</v>
      </c>
      <c r="Z1275" s="4">
        <v>51497.85</v>
      </c>
      <c r="AA1275" s="4">
        <v>49563.12</v>
      </c>
      <c r="AB1275" s="4">
        <v>51251.82</v>
      </c>
      <c r="AC1275" s="4">
        <v>69369.440000000002</v>
      </c>
      <c r="AD1275" s="4">
        <v>70896.479999999996</v>
      </c>
      <c r="AE1275" s="4">
        <v>53001.49</v>
      </c>
      <c r="AF1275" s="4">
        <v>623738.88</v>
      </c>
      <c r="AG1275" s="13"/>
      <c r="AH1275" s="4">
        <f t="shared" si="36"/>
        <v>0</v>
      </c>
    </row>
    <row r="1276" spans="2:34" x14ac:dyDescent="0.3">
      <c r="B1276" s="3" t="s">
        <v>559</v>
      </c>
      <c r="C1276" s="4" t="s">
        <v>2311</v>
      </c>
      <c r="D1276" s="3" t="s">
        <v>2433</v>
      </c>
      <c r="E1276" s="13"/>
      <c r="F1276" s="4">
        <v>19565.55</v>
      </c>
      <c r="G1276" s="4">
        <v>11361.34</v>
      </c>
      <c r="H1276" s="4">
        <v>9832.51</v>
      </c>
      <c r="I1276" s="4">
        <v>9132.15</v>
      </c>
      <c r="J1276" s="4">
        <v>17238.5</v>
      </c>
      <c r="K1276" s="4">
        <v>10409.65</v>
      </c>
      <c r="L1276" s="4">
        <v>18.899999999999999</v>
      </c>
      <c r="M1276" s="4">
        <v>0</v>
      </c>
      <c r="N1276" s="4">
        <v>0</v>
      </c>
      <c r="O1276" s="4">
        <v>0</v>
      </c>
      <c r="P1276" s="4">
        <v>37285.949999999997</v>
      </c>
      <c r="Q1276" s="4">
        <v>73224.149999999994</v>
      </c>
      <c r="R1276" s="4">
        <v>188068.7</v>
      </c>
      <c r="S1276" s="13"/>
      <c r="T1276" s="4">
        <v>19565.55</v>
      </c>
      <c r="U1276" s="4">
        <v>11361.34</v>
      </c>
      <c r="V1276" s="4">
        <v>9832.51</v>
      </c>
      <c r="W1276" s="4">
        <v>9132.15</v>
      </c>
      <c r="X1276" s="4">
        <v>17238.5</v>
      </c>
      <c r="Y1276" s="4">
        <v>10409.65</v>
      </c>
      <c r="Z1276" s="4">
        <v>18.899999999999999</v>
      </c>
      <c r="AA1276" s="4">
        <v>0</v>
      </c>
      <c r="AB1276" s="4">
        <v>0</v>
      </c>
      <c r="AC1276" s="4">
        <v>0</v>
      </c>
      <c r="AD1276" s="4">
        <v>37285.949999999997</v>
      </c>
      <c r="AE1276" s="4">
        <v>73224.149999999994</v>
      </c>
      <c r="AF1276" s="4">
        <v>188068.7</v>
      </c>
      <c r="AG1276" s="13"/>
      <c r="AH1276" s="4">
        <f t="shared" si="36"/>
        <v>0</v>
      </c>
    </row>
    <row r="1277" spans="2:34" x14ac:dyDescent="0.3">
      <c r="B1277" s="3" t="s">
        <v>560</v>
      </c>
      <c r="C1277" s="4" t="s">
        <v>2311</v>
      </c>
      <c r="D1277" s="3" t="s">
        <v>2433</v>
      </c>
      <c r="E1277" s="13"/>
      <c r="F1277" s="4">
        <v>10023.86</v>
      </c>
      <c r="G1277" s="4">
        <v>0</v>
      </c>
      <c r="H1277" s="4">
        <v>14956.55</v>
      </c>
      <c r="I1277" s="4">
        <v>7765.52</v>
      </c>
      <c r="J1277" s="4">
        <v>9548.42</v>
      </c>
      <c r="K1277" s="4">
        <v>7587.23</v>
      </c>
      <c r="L1277" s="4">
        <v>8934.31</v>
      </c>
      <c r="M1277" s="4">
        <v>8577.73</v>
      </c>
      <c r="N1277" s="4">
        <v>8379.6299999999992</v>
      </c>
      <c r="O1277" s="4">
        <v>7884.38</v>
      </c>
      <c r="P1277" s="4">
        <v>6022.24</v>
      </c>
      <c r="Q1277" s="4">
        <v>10836.07</v>
      </c>
      <c r="R1277" s="4">
        <v>100515.94</v>
      </c>
      <c r="S1277" s="13"/>
      <c r="T1277" s="4">
        <v>10023.86</v>
      </c>
      <c r="U1277" s="4">
        <v>0</v>
      </c>
      <c r="V1277" s="4">
        <v>14956.55</v>
      </c>
      <c r="W1277" s="4">
        <v>7765.52</v>
      </c>
      <c r="X1277" s="4">
        <v>9548.42</v>
      </c>
      <c r="Y1277" s="4">
        <v>7587.23</v>
      </c>
      <c r="Z1277" s="4">
        <v>8934.31</v>
      </c>
      <c r="AA1277" s="4">
        <v>8577.73</v>
      </c>
      <c r="AB1277" s="4">
        <v>8379.6299999999992</v>
      </c>
      <c r="AC1277" s="4">
        <v>7884.38</v>
      </c>
      <c r="AD1277" s="4">
        <v>6022.24</v>
      </c>
      <c r="AE1277" s="4">
        <v>10836.07</v>
      </c>
      <c r="AF1277" s="4">
        <v>100515.94</v>
      </c>
      <c r="AG1277" s="13"/>
      <c r="AH1277" s="4">
        <f t="shared" si="36"/>
        <v>0</v>
      </c>
    </row>
    <row r="1278" spans="2:34" x14ac:dyDescent="0.3">
      <c r="B1278" s="3" t="s">
        <v>561</v>
      </c>
      <c r="C1278" s="4" t="s">
        <v>2311</v>
      </c>
      <c r="D1278" s="3" t="s">
        <v>2433</v>
      </c>
      <c r="E1278" s="13"/>
      <c r="F1278" s="4">
        <v>76256.179999999993</v>
      </c>
      <c r="G1278" s="4">
        <v>70320.67</v>
      </c>
      <c r="H1278" s="4">
        <v>78567.460000000006</v>
      </c>
      <c r="I1278" s="4">
        <v>75023.06</v>
      </c>
      <c r="J1278" s="4">
        <v>78978.48</v>
      </c>
      <c r="K1278" s="4">
        <v>74239.490000000005</v>
      </c>
      <c r="L1278" s="4">
        <v>76792.88</v>
      </c>
      <c r="M1278" s="4">
        <v>77006.960000000006</v>
      </c>
      <c r="N1278" s="4">
        <v>84975.52</v>
      </c>
      <c r="O1278" s="4">
        <v>86557.9</v>
      </c>
      <c r="P1278" s="4">
        <v>98374.19</v>
      </c>
      <c r="Q1278" s="4">
        <v>128959.02</v>
      </c>
      <c r="R1278" s="4">
        <v>1006051.81</v>
      </c>
      <c r="S1278" s="13"/>
      <c r="T1278" s="4">
        <v>76256.179999999993</v>
      </c>
      <c r="U1278" s="4">
        <v>70320.67</v>
      </c>
      <c r="V1278" s="4">
        <v>78567.460000000006</v>
      </c>
      <c r="W1278" s="4">
        <v>75023.06</v>
      </c>
      <c r="X1278" s="4">
        <v>78978.48</v>
      </c>
      <c r="Y1278" s="4">
        <v>74239.490000000005</v>
      </c>
      <c r="Z1278" s="4">
        <v>76792.88</v>
      </c>
      <c r="AA1278" s="4">
        <v>77006.960000000006</v>
      </c>
      <c r="AB1278" s="4">
        <v>84975.52</v>
      </c>
      <c r="AC1278" s="4">
        <v>86557.9</v>
      </c>
      <c r="AD1278" s="4">
        <v>98374.19</v>
      </c>
      <c r="AE1278" s="4">
        <v>128959.02</v>
      </c>
      <c r="AF1278" s="4">
        <v>1006051.81</v>
      </c>
      <c r="AG1278" s="13"/>
      <c r="AH1278" s="4">
        <f t="shared" si="36"/>
        <v>0</v>
      </c>
    </row>
    <row r="1279" spans="2:34" x14ac:dyDescent="0.3">
      <c r="B1279" s="3" t="s">
        <v>562</v>
      </c>
      <c r="C1279" s="4" t="s">
        <v>2311</v>
      </c>
      <c r="D1279" s="3" t="s">
        <v>2433</v>
      </c>
      <c r="E1279" s="13"/>
      <c r="F1279" s="4">
        <v>20595.3</v>
      </c>
      <c r="G1279" s="4">
        <v>20961.27</v>
      </c>
      <c r="H1279" s="4">
        <v>24316.36</v>
      </c>
      <c r="I1279" s="4">
        <v>19336.830000000002</v>
      </c>
      <c r="J1279" s="4">
        <v>23079.67</v>
      </c>
      <c r="K1279" s="4">
        <v>19809.03</v>
      </c>
      <c r="L1279" s="4">
        <v>22451.39</v>
      </c>
      <c r="M1279" s="4">
        <v>23780.28</v>
      </c>
      <c r="N1279" s="4">
        <v>19794.439999999999</v>
      </c>
      <c r="O1279" s="4">
        <v>22514.11</v>
      </c>
      <c r="P1279" s="4">
        <v>22892.62</v>
      </c>
      <c r="Q1279" s="4">
        <v>14322.97</v>
      </c>
      <c r="R1279" s="4">
        <v>253854.27</v>
      </c>
      <c r="S1279" s="13"/>
      <c r="T1279" s="4">
        <v>20595.3</v>
      </c>
      <c r="U1279" s="4">
        <v>20961.27</v>
      </c>
      <c r="V1279" s="4">
        <v>24316.36</v>
      </c>
      <c r="W1279" s="4">
        <v>19336.830000000002</v>
      </c>
      <c r="X1279" s="4">
        <v>23079.67</v>
      </c>
      <c r="Y1279" s="4">
        <v>19809.03</v>
      </c>
      <c r="Z1279" s="4">
        <v>22451.39</v>
      </c>
      <c r="AA1279" s="4">
        <v>23780.28</v>
      </c>
      <c r="AB1279" s="4">
        <v>19794.439999999999</v>
      </c>
      <c r="AC1279" s="4">
        <v>22514.11</v>
      </c>
      <c r="AD1279" s="4">
        <v>22892.62</v>
      </c>
      <c r="AE1279" s="4">
        <v>14322.97</v>
      </c>
      <c r="AF1279" s="4">
        <v>253854.27</v>
      </c>
      <c r="AG1279" s="13"/>
      <c r="AH1279" s="4">
        <f t="shared" si="36"/>
        <v>0</v>
      </c>
    </row>
    <row r="1280" spans="2:34" x14ac:dyDescent="0.3">
      <c r="B1280" s="3" t="s">
        <v>563</v>
      </c>
      <c r="C1280" s="4" t="s">
        <v>2311</v>
      </c>
      <c r="D1280" s="3" t="s">
        <v>2433</v>
      </c>
      <c r="E1280" s="13"/>
      <c r="F1280" s="4">
        <v>344364.75</v>
      </c>
      <c r="G1280" s="4">
        <v>380829.09</v>
      </c>
      <c r="H1280" s="4">
        <v>432335.39</v>
      </c>
      <c r="I1280" s="4">
        <v>421822.26</v>
      </c>
      <c r="J1280" s="4">
        <v>467841.9</v>
      </c>
      <c r="K1280" s="4">
        <v>460530.36</v>
      </c>
      <c r="L1280" s="4">
        <v>461368.4</v>
      </c>
      <c r="M1280" s="4">
        <v>465769.4</v>
      </c>
      <c r="N1280" s="4">
        <v>597742.66</v>
      </c>
      <c r="O1280" s="4">
        <v>618577.6</v>
      </c>
      <c r="P1280" s="4">
        <v>450988.31</v>
      </c>
      <c r="Q1280" s="4">
        <v>433415.13</v>
      </c>
      <c r="R1280" s="4">
        <v>5535585.25</v>
      </c>
      <c r="S1280" s="13"/>
      <c r="T1280" s="4">
        <v>344364.75</v>
      </c>
      <c r="U1280" s="4">
        <v>380829.09</v>
      </c>
      <c r="V1280" s="4">
        <v>432335.39</v>
      </c>
      <c r="W1280" s="4">
        <v>421822.26</v>
      </c>
      <c r="X1280" s="4">
        <v>467841.9</v>
      </c>
      <c r="Y1280" s="4">
        <v>460530.36</v>
      </c>
      <c r="Z1280" s="4">
        <v>461368.4</v>
      </c>
      <c r="AA1280" s="4">
        <v>465769.4</v>
      </c>
      <c r="AB1280" s="4">
        <v>597742.66</v>
      </c>
      <c r="AC1280" s="4">
        <v>618577.6</v>
      </c>
      <c r="AD1280" s="4">
        <v>450988.31</v>
      </c>
      <c r="AE1280" s="4">
        <v>433415.13</v>
      </c>
      <c r="AF1280" s="4">
        <v>5535585.25</v>
      </c>
      <c r="AG1280" s="13"/>
      <c r="AH1280" s="4">
        <f t="shared" si="36"/>
        <v>0</v>
      </c>
    </row>
    <row r="1281" spans="2:34" x14ac:dyDescent="0.3">
      <c r="B1281" s="3" t="s">
        <v>564</v>
      </c>
      <c r="C1281" s="4" t="s">
        <v>2311</v>
      </c>
      <c r="D1281" s="3" t="s">
        <v>2433</v>
      </c>
      <c r="E1281" s="13"/>
      <c r="F1281" s="4">
        <v>28120.1</v>
      </c>
      <c r="G1281" s="4">
        <v>29321.8</v>
      </c>
      <c r="H1281" s="4">
        <v>23177</v>
      </c>
      <c r="I1281" s="4">
        <v>25995.4</v>
      </c>
      <c r="J1281" s="4">
        <v>25846.7</v>
      </c>
      <c r="K1281" s="4">
        <v>0</v>
      </c>
      <c r="L1281" s="4">
        <v>0</v>
      </c>
      <c r="M1281" s="4">
        <v>7328.3</v>
      </c>
      <c r="N1281" s="4">
        <v>12838.3</v>
      </c>
      <c r="O1281" s="4">
        <v>12122</v>
      </c>
      <c r="P1281" s="4">
        <v>4903.8999999999996</v>
      </c>
      <c r="Q1281" s="4">
        <v>1911.1</v>
      </c>
      <c r="R1281" s="4">
        <v>171564.6</v>
      </c>
      <c r="S1281" s="13"/>
      <c r="T1281" s="4">
        <v>28120.1</v>
      </c>
      <c r="U1281" s="4">
        <v>29321.8</v>
      </c>
      <c r="V1281" s="4">
        <v>23177</v>
      </c>
      <c r="W1281" s="4">
        <v>25995.4</v>
      </c>
      <c r="X1281" s="4">
        <v>25846.7</v>
      </c>
      <c r="Y1281" s="4">
        <v>0</v>
      </c>
      <c r="Z1281" s="4">
        <v>0</v>
      </c>
      <c r="AA1281" s="4">
        <v>7328.3</v>
      </c>
      <c r="AB1281" s="4">
        <v>12838.3</v>
      </c>
      <c r="AC1281" s="4">
        <v>12122</v>
      </c>
      <c r="AD1281" s="4">
        <v>4903.8999999999996</v>
      </c>
      <c r="AE1281" s="4">
        <v>1911.1</v>
      </c>
      <c r="AF1281" s="4">
        <v>171564.6</v>
      </c>
      <c r="AG1281" s="13"/>
      <c r="AH1281" s="4">
        <f t="shared" si="36"/>
        <v>0</v>
      </c>
    </row>
    <row r="1282" spans="2:34" x14ac:dyDescent="0.3">
      <c r="B1282" s="3" t="s">
        <v>565</v>
      </c>
      <c r="C1282" s="4" t="s">
        <v>2311</v>
      </c>
      <c r="D1282" s="3" t="s">
        <v>2433</v>
      </c>
      <c r="E1282" s="13"/>
      <c r="F1282" s="4">
        <v>0</v>
      </c>
      <c r="G1282" s="4">
        <v>12643.32</v>
      </c>
      <c r="H1282" s="4">
        <v>2107.2199999999998</v>
      </c>
      <c r="I1282" s="4">
        <v>12643.32</v>
      </c>
      <c r="J1282" s="4">
        <v>6321.66</v>
      </c>
      <c r="K1282" s="4">
        <v>10536.1</v>
      </c>
      <c r="L1282" s="4">
        <v>12643.32</v>
      </c>
      <c r="M1282" s="4">
        <v>12643.32</v>
      </c>
      <c r="N1282" s="4">
        <v>21072.2</v>
      </c>
      <c r="O1282" s="4">
        <v>0</v>
      </c>
      <c r="P1282" s="4">
        <v>0</v>
      </c>
      <c r="Q1282" s="4">
        <v>16857.759999999998</v>
      </c>
      <c r="R1282" s="4">
        <v>107468.22</v>
      </c>
      <c r="S1282" s="13"/>
      <c r="T1282" s="4">
        <v>0</v>
      </c>
      <c r="U1282" s="4">
        <v>12643.32</v>
      </c>
      <c r="V1282" s="4">
        <v>2107.2199999999998</v>
      </c>
      <c r="W1282" s="4">
        <v>12643.32</v>
      </c>
      <c r="X1282" s="4">
        <v>6321.66</v>
      </c>
      <c r="Y1282" s="4">
        <v>10536.1</v>
      </c>
      <c r="Z1282" s="4">
        <v>12643.32</v>
      </c>
      <c r="AA1282" s="4">
        <v>12643.32</v>
      </c>
      <c r="AB1282" s="4">
        <v>21072.2</v>
      </c>
      <c r="AC1282" s="4">
        <v>0</v>
      </c>
      <c r="AD1282" s="4">
        <v>0</v>
      </c>
      <c r="AE1282" s="4">
        <v>16857.759999999998</v>
      </c>
      <c r="AF1282" s="4">
        <v>107468.22</v>
      </c>
      <c r="AG1282" s="13"/>
      <c r="AH1282" s="4">
        <f t="shared" si="36"/>
        <v>0</v>
      </c>
    </row>
    <row r="1283" spans="2:34" x14ac:dyDescent="0.3">
      <c r="B1283" s="3" t="s">
        <v>566</v>
      </c>
      <c r="C1283" s="4" t="s">
        <v>2311</v>
      </c>
      <c r="D1283" s="3" t="s">
        <v>2433</v>
      </c>
      <c r="E1283" s="13"/>
      <c r="F1283" s="4">
        <v>788.53</v>
      </c>
      <c r="G1283" s="4">
        <v>799.16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1587.69</v>
      </c>
      <c r="S1283" s="13"/>
      <c r="T1283" s="4">
        <v>788.53</v>
      </c>
      <c r="U1283" s="4">
        <v>799.16</v>
      </c>
      <c r="V1283" s="4">
        <v>0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0</v>
      </c>
      <c r="AD1283" s="4">
        <v>0</v>
      </c>
      <c r="AE1283" s="4">
        <v>0</v>
      </c>
      <c r="AF1283" s="4">
        <v>1587.69</v>
      </c>
      <c r="AG1283" s="13"/>
      <c r="AH1283" s="4">
        <f t="shared" si="36"/>
        <v>0</v>
      </c>
    </row>
    <row r="1284" spans="2:34" x14ac:dyDescent="0.3">
      <c r="B1284" s="3" t="s">
        <v>567</v>
      </c>
      <c r="C1284" s="4" t="s">
        <v>2311</v>
      </c>
      <c r="D1284" s="3" t="s">
        <v>2433</v>
      </c>
      <c r="E1284" s="13"/>
      <c r="F1284" s="4">
        <v>89921.76</v>
      </c>
      <c r="G1284" s="4">
        <v>86096.1</v>
      </c>
      <c r="H1284" s="4">
        <v>91943.9</v>
      </c>
      <c r="I1284" s="4">
        <v>87986.85</v>
      </c>
      <c r="J1284" s="4">
        <v>92789.42</v>
      </c>
      <c r="K1284" s="4">
        <v>87262.32</v>
      </c>
      <c r="L1284" s="4">
        <v>95490.16</v>
      </c>
      <c r="M1284" s="4">
        <v>98932.74</v>
      </c>
      <c r="N1284" s="4">
        <v>99444.27</v>
      </c>
      <c r="O1284" s="4">
        <v>111193.93</v>
      </c>
      <c r="P1284" s="4">
        <v>135935.46</v>
      </c>
      <c r="Q1284" s="4">
        <v>99744.03</v>
      </c>
      <c r="R1284" s="4">
        <v>1176740.94</v>
      </c>
      <c r="S1284" s="13"/>
      <c r="T1284" s="4">
        <v>89921.76</v>
      </c>
      <c r="U1284" s="4">
        <v>86096.1</v>
      </c>
      <c r="V1284" s="4">
        <v>91943.9</v>
      </c>
      <c r="W1284" s="4">
        <v>87986.85</v>
      </c>
      <c r="X1284" s="4">
        <v>92789.42</v>
      </c>
      <c r="Y1284" s="4">
        <v>87262.32</v>
      </c>
      <c r="Z1284" s="4">
        <v>95490.16</v>
      </c>
      <c r="AA1284" s="4">
        <v>98932.74</v>
      </c>
      <c r="AB1284" s="4">
        <v>99444.27</v>
      </c>
      <c r="AC1284" s="4">
        <v>111193.93</v>
      </c>
      <c r="AD1284" s="4">
        <v>135935.46</v>
      </c>
      <c r="AE1284" s="4">
        <v>99744.03</v>
      </c>
      <c r="AF1284" s="4">
        <v>1176740.94</v>
      </c>
      <c r="AG1284" s="13"/>
      <c r="AH1284" s="4">
        <f t="shared" si="36"/>
        <v>0</v>
      </c>
    </row>
    <row r="1285" spans="2:34" x14ac:dyDescent="0.3">
      <c r="B1285" s="3" t="s">
        <v>568</v>
      </c>
      <c r="C1285" s="4" t="s">
        <v>2311</v>
      </c>
      <c r="D1285" s="3" t="s">
        <v>2433</v>
      </c>
      <c r="E1285" s="13"/>
      <c r="F1285" s="4">
        <v>20874.580000000002</v>
      </c>
      <c r="G1285" s="4">
        <v>19811.560000000001</v>
      </c>
      <c r="H1285" s="4">
        <v>20022.2</v>
      </c>
      <c r="I1285" s="4">
        <v>19846.21</v>
      </c>
      <c r="J1285" s="4">
        <v>20338.52</v>
      </c>
      <c r="K1285" s="4">
        <v>19491.439999999999</v>
      </c>
      <c r="L1285" s="4">
        <v>20139.16</v>
      </c>
      <c r="M1285" s="4">
        <v>23770.75</v>
      </c>
      <c r="N1285" s="4">
        <v>18763.96</v>
      </c>
      <c r="O1285" s="4">
        <v>31832.1</v>
      </c>
      <c r="P1285" s="4">
        <v>36713.160000000003</v>
      </c>
      <c r="Q1285" s="4">
        <v>19876.32</v>
      </c>
      <c r="R1285" s="4">
        <v>271479.96000000002</v>
      </c>
      <c r="S1285" s="13"/>
      <c r="T1285" s="4">
        <v>20874.580000000002</v>
      </c>
      <c r="U1285" s="4">
        <v>19811.560000000001</v>
      </c>
      <c r="V1285" s="4">
        <v>20022.2</v>
      </c>
      <c r="W1285" s="4">
        <v>19846.21</v>
      </c>
      <c r="X1285" s="4">
        <v>20338.52</v>
      </c>
      <c r="Y1285" s="4">
        <v>19491.439999999999</v>
      </c>
      <c r="Z1285" s="4">
        <v>20139.16</v>
      </c>
      <c r="AA1285" s="4">
        <v>23770.75</v>
      </c>
      <c r="AB1285" s="4">
        <v>18763.96</v>
      </c>
      <c r="AC1285" s="4">
        <v>31832.1</v>
      </c>
      <c r="AD1285" s="4">
        <v>36713.160000000003</v>
      </c>
      <c r="AE1285" s="4">
        <v>19876.32</v>
      </c>
      <c r="AF1285" s="4">
        <v>271479.96000000002</v>
      </c>
      <c r="AG1285" s="13"/>
      <c r="AH1285" s="4">
        <f t="shared" si="36"/>
        <v>0</v>
      </c>
    </row>
    <row r="1286" spans="2:34" x14ac:dyDescent="0.3">
      <c r="B1286" s="3" t="s">
        <v>569</v>
      </c>
      <c r="C1286" s="4" t="s">
        <v>2311</v>
      </c>
      <c r="D1286" s="3" t="s">
        <v>2433</v>
      </c>
      <c r="E1286" s="13"/>
      <c r="F1286" s="4">
        <v>73835.839999999997</v>
      </c>
      <c r="G1286" s="4">
        <v>143883.15</v>
      </c>
      <c r="H1286" s="4">
        <v>135454.38</v>
      </c>
      <c r="I1286" s="4">
        <v>138488.97</v>
      </c>
      <c r="J1286" s="4">
        <v>144583.46</v>
      </c>
      <c r="K1286" s="4">
        <v>165975.97</v>
      </c>
      <c r="L1286" s="4">
        <v>198796.94</v>
      </c>
      <c r="M1286" s="4">
        <v>187219.93</v>
      </c>
      <c r="N1286" s="4">
        <v>158374</v>
      </c>
      <c r="O1286" s="4">
        <v>199378.15</v>
      </c>
      <c r="P1286" s="4">
        <v>199642.31</v>
      </c>
      <c r="Q1286" s="4">
        <v>153398.76999999999</v>
      </c>
      <c r="R1286" s="4">
        <v>1899031.87</v>
      </c>
      <c r="S1286" s="13"/>
      <c r="T1286" s="4">
        <v>73835.839999999997</v>
      </c>
      <c r="U1286" s="4">
        <v>143883.15</v>
      </c>
      <c r="V1286" s="4">
        <v>135454.38</v>
      </c>
      <c r="W1286" s="4">
        <v>138488.97</v>
      </c>
      <c r="X1286" s="4">
        <v>144583.46</v>
      </c>
      <c r="Y1286" s="4">
        <v>165975.97</v>
      </c>
      <c r="Z1286" s="4">
        <v>198796.94</v>
      </c>
      <c r="AA1286" s="4">
        <v>187219.93</v>
      </c>
      <c r="AB1286" s="4">
        <v>158374</v>
      </c>
      <c r="AC1286" s="4">
        <v>199378.15</v>
      </c>
      <c r="AD1286" s="4">
        <v>199642.31</v>
      </c>
      <c r="AE1286" s="4">
        <v>153398.76999999999</v>
      </c>
      <c r="AF1286" s="4">
        <v>1899031.87</v>
      </c>
      <c r="AG1286" s="13"/>
      <c r="AH1286" s="4">
        <f t="shared" si="36"/>
        <v>0</v>
      </c>
    </row>
    <row r="1287" spans="2:34" x14ac:dyDescent="0.3">
      <c r="B1287" s="3" t="s">
        <v>571</v>
      </c>
      <c r="C1287" s="4" t="s">
        <v>2311</v>
      </c>
      <c r="D1287" s="3" t="s">
        <v>2433</v>
      </c>
      <c r="E1287" s="13"/>
      <c r="F1287" s="4">
        <v>6806</v>
      </c>
      <c r="G1287" s="4">
        <v>20010</v>
      </c>
      <c r="H1287" s="4">
        <v>18238</v>
      </c>
      <c r="I1287" s="4">
        <v>16336</v>
      </c>
      <c r="J1287" s="4">
        <v>12786</v>
      </c>
      <c r="K1287" s="4">
        <v>13524</v>
      </c>
      <c r="L1287" s="4">
        <v>8416</v>
      </c>
      <c r="M1287" s="4">
        <v>13950</v>
      </c>
      <c r="N1287" s="4">
        <v>10874</v>
      </c>
      <c r="O1287" s="4">
        <v>17490</v>
      </c>
      <c r="P1287" s="4">
        <v>4196</v>
      </c>
      <c r="Q1287" s="4">
        <v>14750</v>
      </c>
      <c r="R1287" s="4">
        <v>157376</v>
      </c>
      <c r="S1287" s="13"/>
      <c r="T1287" s="4">
        <v>6806</v>
      </c>
      <c r="U1287" s="4">
        <v>20010</v>
      </c>
      <c r="V1287" s="4">
        <v>18238</v>
      </c>
      <c r="W1287" s="4">
        <v>16336</v>
      </c>
      <c r="X1287" s="4">
        <v>12786</v>
      </c>
      <c r="Y1287" s="4">
        <v>13524</v>
      </c>
      <c r="Z1287" s="4">
        <v>8416</v>
      </c>
      <c r="AA1287" s="4">
        <v>13950</v>
      </c>
      <c r="AB1287" s="4">
        <v>10874</v>
      </c>
      <c r="AC1287" s="4">
        <v>17490</v>
      </c>
      <c r="AD1287" s="4">
        <v>4196</v>
      </c>
      <c r="AE1287" s="4">
        <v>14750</v>
      </c>
      <c r="AF1287" s="4">
        <v>157376</v>
      </c>
      <c r="AG1287" s="13"/>
      <c r="AH1287" s="4">
        <f t="shared" si="36"/>
        <v>0</v>
      </c>
    </row>
    <row r="1288" spans="2:34" x14ac:dyDescent="0.3">
      <c r="B1288" s="3" t="s">
        <v>573</v>
      </c>
      <c r="C1288" s="4" t="s">
        <v>2311</v>
      </c>
      <c r="D1288" s="3" t="s">
        <v>2433</v>
      </c>
      <c r="E1288" s="13"/>
      <c r="F1288" s="4">
        <v>19961.86</v>
      </c>
      <c r="G1288" s="4">
        <v>18592.63</v>
      </c>
      <c r="H1288" s="4">
        <v>20633.57</v>
      </c>
      <c r="I1288" s="4">
        <v>22869</v>
      </c>
      <c r="J1288" s="4">
        <v>17327.87</v>
      </c>
      <c r="K1288" s="4">
        <v>17415.39</v>
      </c>
      <c r="L1288" s="4">
        <v>19417.060000000001</v>
      </c>
      <c r="M1288" s="4">
        <v>24321.01</v>
      </c>
      <c r="N1288" s="4">
        <v>16149.51</v>
      </c>
      <c r="O1288" s="4">
        <v>0</v>
      </c>
      <c r="P1288" s="4">
        <v>0</v>
      </c>
      <c r="Q1288" s="4">
        <v>0</v>
      </c>
      <c r="R1288" s="4">
        <v>176687.9</v>
      </c>
      <c r="S1288" s="13"/>
      <c r="T1288" s="4">
        <v>19961.86</v>
      </c>
      <c r="U1288" s="4">
        <v>18592.63</v>
      </c>
      <c r="V1288" s="4">
        <v>20633.57</v>
      </c>
      <c r="W1288" s="4">
        <v>22869</v>
      </c>
      <c r="X1288" s="4">
        <v>17327.87</v>
      </c>
      <c r="Y1288" s="4">
        <v>17415.39</v>
      </c>
      <c r="Z1288" s="4">
        <v>19417.060000000001</v>
      </c>
      <c r="AA1288" s="4">
        <v>24321.01</v>
      </c>
      <c r="AB1288" s="4">
        <v>16149.51</v>
      </c>
      <c r="AC1288" s="4">
        <v>0</v>
      </c>
      <c r="AD1288" s="4">
        <v>0</v>
      </c>
      <c r="AE1288" s="4">
        <v>0</v>
      </c>
      <c r="AF1288" s="4">
        <v>176687.9</v>
      </c>
      <c r="AG1288" s="13"/>
      <c r="AH1288" s="4">
        <f t="shared" si="36"/>
        <v>0</v>
      </c>
    </row>
    <row r="1289" spans="2:34" x14ac:dyDescent="0.3">
      <c r="B1289" s="3" t="s">
        <v>574</v>
      </c>
      <c r="C1289" s="4" t="s">
        <v>2311</v>
      </c>
      <c r="D1289" s="3" t="s">
        <v>2433</v>
      </c>
      <c r="E1289" s="13"/>
      <c r="F1289" s="4">
        <v>2300.39</v>
      </c>
      <c r="G1289" s="4">
        <v>2019.93</v>
      </c>
      <c r="H1289" s="4">
        <v>2726.57</v>
      </c>
      <c r="I1289" s="4">
        <v>2369.3000000000002</v>
      </c>
      <c r="J1289" s="4">
        <v>2581.1999999999998</v>
      </c>
      <c r="K1289" s="4">
        <v>2249.3000000000002</v>
      </c>
      <c r="L1289" s="4">
        <v>1640.58</v>
      </c>
      <c r="M1289" s="4">
        <v>1577.46</v>
      </c>
      <c r="N1289" s="4">
        <v>1340.04</v>
      </c>
      <c r="O1289" s="4">
        <v>1768.68</v>
      </c>
      <c r="P1289" s="4">
        <v>2063.91</v>
      </c>
      <c r="Q1289" s="4">
        <v>1358.7</v>
      </c>
      <c r="R1289" s="4">
        <v>23996.06</v>
      </c>
      <c r="S1289" s="13"/>
      <c r="T1289" s="4">
        <v>2300.39</v>
      </c>
      <c r="U1289" s="4">
        <v>2019.93</v>
      </c>
      <c r="V1289" s="4">
        <v>2726.57</v>
      </c>
      <c r="W1289" s="4">
        <v>2369.3000000000002</v>
      </c>
      <c r="X1289" s="4">
        <v>2581.1999999999998</v>
      </c>
      <c r="Y1289" s="4">
        <v>2249.3000000000002</v>
      </c>
      <c r="Z1289" s="4">
        <v>1640.58</v>
      </c>
      <c r="AA1289" s="4">
        <v>1577.46</v>
      </c>
      <c r="AB1289" s="4">
        <v>1340.04</v>
      </c>
      <c r="AC1289" s="4">
        <v>1768.68</v>
      </c>
      <c r="AD1289" s="4">
        <v>2063.91</v>
      </c>
      <c r="AE1289" s="4">
        <v>1358.7</v>
      </c>
      <c r="AF1289" s="4">
        <v>23996.06</v>
      </c>
      <c r="AG1289" s="13"/>
      <c r="AH1289" s="4">
        <f t="shared" si="36"/>
        <v>0</v>
      </c>
    </row>
    <row r="1290" spans="2:34" x14ac:dyDescent="0.3">
      <c r="B1290" s="3" t="s">
        <v>710</v>
      </c>
      <c r="C1290" s="4" t="s">
        <v>2311</v>
      </c>
      <c r="D1290" s="3" t="s">
        <v>2433</v>
      </c>
      <c r="E1290" s="13"/>
      <c r="F1290" s="4">
        <v>28</v>
      </c>
      <c r="G1290" s="4">
        <v>16</v>
      </c>
      <c r="H1290" s="4">
        <v>9</v>
      </c>
      <c r="I1290" s="4">
        <v>80.8</v>
      </c>
      <c r="J1290" s="4">
        <v>44.4</v>
      </c>
      <c r="K1290" s="4">
        <v>5</v>
      </c>
      <c r="L1290" s="4">
        <v>6</v>
      </c>
      <c r="M1290" s="4">
        <v>27</v>
      </c>
      <c r="N1290" s="4">
        <v>6</v>
      </c>
      <c r="O1290" s="4">
        <v>14</v>
      </c>
      <c r="P1290" s="4">
        <v>39.4</v>
      </c>
      <c r="Q1290" s="4">
        <v>9</v>
      </c>
      <c r="R1290" s="4">
        <v>284.60000000000002</v>
      </c>
      <c r="S1290" s="13"/>
      <c r="T1290" s="4">
        <v>28</v>
      </c>
      <c r="U1290" s="4">
        <v>16</v>
      </c>
      <c r="V1290" s="4">
        <v>9</v>
      </c>
      <c r="W1290" s="4">
        <v>80.8</v>
      </c>
      <c r="X1290" s="4">
        <v>44.4</v>
      </c>
      <c r="Y1290" s="4">
        <v>5</v>
      </c>
      <c r="Z1290" s="4">
        <v>6</v>
      </c>
      <c r="AA1290" s="4">
        <v>27</v>
      </c>
      <c r="AB1290" s="4">
        <v>6</v>
      </c>
      <c r="AC1290" s="4">
        <v>14</v>
      </c>
      <c r="AD1290" s="4">
        <v>39.4</v>
      </c>
      <c r="AE1290" s="4">
        <v>9</v>
      </c>
      <c r="AF1290" s="4">
        <v>284.60000000000002</v>
      </c>
      <c r="AG1290" s="13"/>
      <c r="AH1290" s="4">
        <f t="shared" si="36"/>
        <v>0</v>
      </c>
    </row>
    <row r="1291" spans="2:34" x14ac:dyDescent="0.3">
      <c r="B1291" s="3" t="s">
        <v>711</v>
      </c>
      <c r="C1291" s="4" t="s">
        <v>2311</v>
      </c>
      <c r="D1291" s="3" t="s">
        <v>2433</v>
      </c>
      <c r="E1291" s="13"/>
      <c r="F1291" s="4">
        <v>0</v>
      </c>
      <c r="G1291" s="4">
        <v>5270</v>
      </c>
      <c r="H1291" s="4">
        <v>9018.5</v>
      </c>
      <c r="I1291" s="4">
        <v>7422.85</v>
      </c>
      <c r="J1291" s="4">
        <v>10313</v>
      </c>
      <c r="K1291" s="4">
        <v>9152.5</v>
      </c>
      <c r="L1291" s="4">
        <v>5895</v>
      </c>
      <c r="M1291" s="4">
        <v>10103</v>
      </c>
      <c r="N1291" s="4">
        <v>8467.15</v>
      </c>
      <c r="O1291" s="4">
        <v>8500.35</v>
      </c>
      <c r="P1291" s="4">
        <v>9343.35</v>
      </c>
      <c r="Q1291" s="4">
        <v>5120.7</v>
      </c>
      <c r="R1291" s="4">
        <v>88606.399999999994</v>
      </c>
      <c r="S1291" s="13"/>
      <c r="T1291" s="4">
        <v>0</v>
      </c>
      <c r="U1291" s="4">
        <v>5270</v>
      </c>
      <c r="V1291" s="4">
        <v>9018.5</v>
      </c>
      <c r="W1291" s="4">
        <v>7422.85</v>
      </c>
      <c r="X1291" s="4">
        <v>10313</v>
      </c>
      <c r="Y1291" s="4">
        <v>9152.5</v>
      </c>
      <c r="Z1291" s="4">
        <v>5895</v>
      </c>
      <c r="AA1291" s="4">
        <v>10103</v>
      </c>
      <c r="AB1291" s="4">
        <v>8467.15</v>
      </c>
      <c r="AC1291" s="4">
        <v>8500.35</v>
      </c>
      <c r="AD1291" s="4">
        <v>9343.35</v>
      </c>
      <c r="AE1291" s="4">
        <v>5120.7</v>
      </c>
      <c r="AF1291" s="4">
        <v>88606.399999999994</v>
      </c>
      <c r="AG1291" s="13"/>
      <c r="AH1291" s="4">
        <f t="shared" si="36"/>
        <v>0</v>
      </c>
    </row>
    <row r="1292" spans="2:34" x14ac:dyDescent="0.3">
      <c r="B1292" s="3" t="s">
        <v>733</v>
      </c>
      <c r="C1292" s="4" t="s">
        <v>2311</v>
      </c>
      <c r="D1292" s="3" t="s">
        <v>2433</v>
      </c>
      <c r="E1292" s="13"/>
      <c r="F1292" s="4">
        <v>12478.74</v>
      </c>
      <c r="G1292" s="4">
        <v>21000.26</v>
      </c>
      <c r="H1292" s="4">
        <v>28731.49</v>
      </c>
      <c r="I1292" s="4">
        <v>20782.810000000001</v>
      </c>
      <c r="J1292" s="4">
        <v>27043.26</v>
      </c>
      <c r="K1292" s="4">
        <v>21018.880000000001</v>
      </c>
      <c r="L1292" s="4">
        <v>15577.56</v>
      </c>
      <c r="M1292" s="4">
        <v>26416.240000000002</v>
      </c>
      <c r="N1292" s="4">
        <v>23808.28</v>
      </c>
      <c r="O1292" s="4">
        <v>19956.07</v>
      </c>
      <c r="P1292" s="4">
        <v>19691.48</v>
      </c>
      <c r="Q1292" s="4">
        <v>14646.73</v>
      </c>
      <c r="R1292" s="4">
        <v>251151.8</v>
      </c>
      <c r="S1292" s="13"/>
      <c r="T1292" s="4">
        <v>12478.74</v>
      </c>
      <c r="U1292" s="4">
        <v>21000.26</v>
      </c>
      <c r="V1292" s="4">
        <v>28731.49</v>
      </c>
      <c r="W1292" s="4">
        <v>20782.810000000001</v>
      </c>
      <c r="X1292" s="4">
        <v>27043.26</v>
      </c>
      <c r="Y1292" s="4">
        <v>21018.880000000001</v>
      </c>
      <c r="Z1292" s="4">
        <v>15577.56</v>
      </c>
      <c r="AA1292" s="4">
        <v>26416.240000000002</v>
      </c>
      <c r="AB1292" s="4">
        <v>23808.28</v>
      </c>
      <c r="AC1292" s="4">
        <v>19956.07</v>
      </c>
      <c r="AD1292" s="4">
        <v>19691.48</v>
      </c>
      <c r="AE1292" s="4">
        <v>14646.73</v>
      </c>
      <c r="AF1292" s="4">
        <v>251151.8</v>
      </c>
      <c r="AG1292" s="13"/>
      <c r="AH1292" s="4">
        <f t="shared" si="36"/>
        <v>0</v>
      </c>
    </row>
    <row r="1293" spans="2:34" x14ac:dyDescent="0.3">
      <c r="B1293" s="3" t="s">
        <v>734</v>
      </c>
      <c r="C1293" s="4" t="s">
        <v>2311</v>
      </c>
      <c r="D1293" s="3" t="s">
        <v>2433</v>
      </c>
      <c r="E1293" s="13"/>
      <c r="F1293" s="4">
        <v>73.400000000000006</v>
      </c>
      <c r="G1293" s="4">
        <v>27</v>
      </c>
      <c r="H1293" s="4">
        <v>72.400000000000006</v>
      </c>
      <c r="I1293" s="4">
        <v>31</v>
      </c>
      <c r="J1293" s="4">
        <v>60.4</v>
      </c>
      <c r="K1293" s="4">
        <v>20</v>
      </c>
      <c r="L1293" s="4">
        <v>38</v>
      </c>
      <c r="M1293" s="4">
        <v>24</v>
      </c>
      <c r="N1293" s="4">
        <v>26</v>
      </c>
      <c r="O1293" s="4">
        <v>60.4</v>
      </c>
      <c r="P1293" s="4">
        <v>14</v>
      </c>
      <c r="Q1293" s="4">
        <v>20</v>
      </c>
      <c r="R1293" s="4">
        <v>466.6</v>
      </c>
      <c r="S1293" s="13"/>
      <c r="T1293" s="4">
        <v>73.400000000000006</v>
      </c>
      <c r="U1293" s="4">
        <v>27</v>
      </c>
      <c r="V1293" s="4">
        <v>72.400000000000006</v>
      </c>
      <c r="W1293" s="4">
        <v>31</v>
      </c>
      <c r="X1293" s="4">
        <v>60.4</v>
      </c>
      <c r="Y1293" s="4">
        <v>20</v>
      </c>
      <c r="Z1293" s="4">
        <v>38</v>
      </c>
      <c r="AA1293" s="4">
        <v>24</v>
      </c>
      <c r="AB1293" s="4">
        <v>26</v>
      </c>
      <c r="AC1293" s="4">
        <v>60.4</v>
      </c>
      <c r="AD1293" s="4">
        <v>14</v>
      </c>
      <c r="AE1293" s="4">
        <v>20</v>
      </c>
      <c r="AF1293" s="4">
        <v>466.6</v>
      </c>
      <c r="AG1293" s="13"/>
      <c r="AH1293" s="4">
        <f t="shared" si="36"/>
        <v>0</v>
      </c>
    </row>
    <row r="1294" spans="2:34" x14ac:dyDescent="0.3">
      <c r="B1294" s="3" t="s">
        <v>735</v>
      </c>
      <c r="C1294" s="4" t="s">
        <v>2311</v>
      </c>
      <c r="D1294" s="3" t="s">
        <v>2433</v>
      </c>
      <c r="E1294" s="13"/>
      <c r="F1294" s="4">
        <v>0</v>
      </c>
      <c r="G1294" s="4">
        <v>9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9</v>
      </c>
      <c r="S1294" s="13"/>
      <c r="T1294" s="4">
        <v>0</v>
      </c>
      <c r="U1294" s="4">
        <v>9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0</v>
      </c>
      <c r="AD1294" s="4">
        <v>0</v>
      </c>
      <c r="AE1294" s="4">
        <v>0</v>
      </c>
      <c r="AF1294" s="4">
        <v>9</v>
      </c>
      <c r="AG1294" s="13"/>
      <c r="AH1294" s="4">
        <f t="shared" si="36"/>
        <v>0</v>
      </c>
    </row>
    <row r="1295" spans="2:34" x14ac:dyDescent="0.3">
      <c r="B1295" s="3" t="s">
        <v>736</v>
      </c>
      <c r="C1295" s="4" t="s">
        <v>2311</v>
      </c>
      <c r="D1295" s="3" t="s">
        <v>2433</v>
      </c>
      <c r="E1295" s="13"/>
      <c r="F1295" s="4">
        <v>111.98</v>
      </c>
      <c r="G1295" s="4">
        <v>216.5</v>
      </c>
      <c r="H1295" s="4">
        <v>139.91999999999999</v>
      </c>
      <c r="I1295" s="4">
        <v>189.98</v>
      </c>
      <c r="J1295" s="4">
        <v>290.51</v>
      </c>
      <c r="K1295" s="4">
        <v>310.5</v>
      </c>
      <c r="L1295" s="4">
        <v>317.52</v>
      </c>
      <c r="M1295" s="4">
        <v>191.71</v>
      </c>
      <c r="N1295" s="4">
        <v>160.94</v>
      </c>
      <c r="O1295" s="4">
        <v>528.67999999999995</v>
      </c>
      <c r="P1295" s="4">
        <v>172.83</v>
      </c>
      <c r="Q1295" s="4">
        <v>312.10000000000002</v>
      </c>
      <c r="R1295" s="4">
        <v>2943.17</v>
      </c>
      <c r="S1295" s="13"/>
      <c r="T1295" s="4">
        <v>111.98</v>
      </c>
      <c r="U1295" s="4">
        <v>216.5</v>
      </c>
      <c r="V1295" s="4">
        <v>139.91999999999999</v>
      </c>
      <c r="W1295" s="4">
        <v>189.98</v>
      </c>
      <c r="X1295" s="4">
        <v>290.51</v>
      </c>
      <c r="Y1295" s="4">
        <v>310.5</v>
      </c>
      <c r="Z1295" s="4">
        <v>317.52</v>
      </c>
      <c r="AA1295" s="4">
        <v>191.71</v>
      </c>
      <c r="AB1295" s="4">
        <v>160.94</v>
      </c>
      <c r="AC1295" s="4">
        <v>528.67999999999995</v>
      </c>
      <c r="AD1295" s="4">
        <v>172.83</v>
      </c>
      <c r="AE1295" s="4">
        <v>312.10000000000002</v>
      </c>
      <c r="AF1295" s="4">
        <v>2943.17</v>
      </c>
      <c r="AG1295" s="13"/>
      <c r="AH1295" s="4">
        <f t="shared" si="36"/>
        <v>0</v>
      </c>
    </row>
    <row r="1296" spans="2:34" x14ac:dyDescent="0.3">
      <c r="B1296" s="3" t="s">
        <v>737</v>
      </c>
      <c r="C1296" s="4" t="s">
        <v>2311</v>
      </c>
      <c r="D1296" s="3" t="s">
        <v>2433</v>
      </c>
      <c r="E1296" s="13"/>
      <c r="F1296" s="4">
        <v>77868.3</v>
      </c>
      <c r="G1296" s="4">
        <v>74430.539999999994</v>
      </c>
      <c r="H1296" s="4">
        <v>74516.710000000006</v>
      </c>
      <c r="I1296" s="4">
        <v>70049.33</v>
      </c>
      <c r="J1296" s="4">
        <v>75476.789999999994</v>
      </c>
      <c r="K1296" s="4">
        <v>75064.399999999994</v>
      </c>
      <c r="L1296" s="4">
        <v>69677.16</v>
      </c>
      <c r="M1296" s="4">
        <v>79241.570000000007</v>
      </c>
      <c r="N1296" s="4">
        <v>74683.25</v>
      </c>
      <c r="O1296" s="4">
        <v>16956.12</v>
      </c>
      <c r="P1296" s="4">
        <v>0</v>
      </c>
      <c r="Q1296" s="4">
        <v>62546.84</v>
      </c>
      <c r="R1296" s="4">
        <v>750511.01</v>
      </c>
      <c r="S1296" s="13"/>
      <c r="T1296" s="4">
        <v>77868.3</v>
      </c>
      <c r="U1296" s="4">
        <v>74430.539999999994</v>
      </c>
      <c r="V1296" s="4">
        <v>74516.710000000006</v>
      </c>
      <c r="W1296" s="4">
        <v>70049.33</v>
      </c>
      <c r="X1296" s="4">
        <v>75476.789999999994</v>
      </c>
      <c r="Y1296" s="4">
        <v>75064.399999999994</v>
      </c>
      <c r="Z1296" s="4">
        <v>69677.16</v>
      </c>
      <c r="AA1296" s="4">
        <v>79241.570000000007</v>
      </c>
      <c r="AB1296" s="4">
        <v>74683.25</v>
      </c>
      <c r="AC1296" s="4">
        <v>16956.12</v>
      </c>
      <c r="AD1296" s="4">
        <v>0</v>
      </c>
      <c r="AE1296" s="4">
        <v>62546.84</v>
      </c>
      <c r="AF1296" s="4">
        <v>750511.01</v>
      </c>
      <c r="AG1296" s="13"/>
      <c r="AH1296" s="4">
        <f t="shared" si="36"/>
        <v>0</v>
      </c>
    </row>
    <row r="1297" spans="2:34" x14ac:dyDescent="0.3">
      <c r="B1297" s="3" t="s">
        <v>738</v>
      </c>
      <c r="C1297" s="4" t="s">
        <v>2311</v>
      </c>
      <c r="D1297" s="3" t="s">
        <v>2433</v>
      </c>
      <c r="E1297" s="13"/>
      <c r="F1297" s="4">
        <v>20693.75</v>
      </c>
      <c r="G1297" s="4">
        <v>18812.5</v>
      </c>
      <c r="H1297" s="4">
        <v>17737.5</v>
      </c>
      <c r="I1297" s="4">
        <v>18543.75</v>
      </c>
      <c r="J1297" s="4">
        <v>17737.5</v>
      </c>
      <c r="K1297" s="4">
        <v>18006.25</v>
      </c>
      <c r="L1297" s="4">
        <v>16931.25</v>
      </c>
      <c r="M1297" s="4">
        <v>14781.25</v>
      </c>
      <c r="N1297" s="4">
        <v>18006.25</v>
      </c>
      <c r="O1297" s="4">
        <v>18812.5</v>
      </c>
      <c r="P1297" s="4">
        <v>16662.5</v>
      </c>
      <c r="Q1297" s="4">
        <v>19081.25</v>
      </c>
      <c r="R1297" s="4">
        <v>215806.25</v>
      </c>
      <c r="S1297" s="13"/>
      <c r="T1297" s="4">
        <v>20693.75</v>
      </c>
      <c r="U1297" s="4">
        <v>18812.5</v>
      </c>
      <c r="V1297" s="4">
        <v>17737.5</v>
      </c>
      <c r="W1297" s="4">
        <v>18543.75</v>
      </c>
      <c r="X1297" s="4">
        <v>17737.5</v>
      </c>
      <c r="Y1297" s="4">
        <v>18006.25</v>
      </c>
      <c r="Z1297" s="4">
        <v>16931.25</v>
      </c>
      <c r="AA1297" s="4">
        <v>14781.25</v>
      </c>
      <c r="AB1297" s="4">
        <v>18006.25</v>
      </c>
      <c r="AC1297" s="4">
        <v>18812.5</v>
      </c>
      <c r="AD1297" s="4">
        <v>16662.5</v>
      </c>
      <c r="AE1297" s="4">
        <v>19081.25</v>
      </c>
      <c r="AF1297" s="4">
        <v>215806.25</v>
      </c>
      <c r="AG1297" s="13"/>
      <c r="AH1297" s="4">
        <f t="shared" si="36"/>
        <v>0</v>
      </c>
    </row>
    <row r="1298" spans="2:34" x14ac:dyDescent="0.3">
      <c r="B1298" s="3" t="s">
        <v>739</v>
      </c>
      <c r="C1298" s="4" t="s">
        <v>2311</v>
      </c>
      <c r="D1298" s="3" t="s">
        <v>2433</v>
      </c>
      <c r="E1298" s="13"/>
      <c r="F1298" s="4">
        <v>2085.5300000000002</v>
      </c>
      <c r="G1298" s="4">
        <v>3084.51</v>
      </c>
      <c r="H1298" s="4">
        <v>3729.45</v>
      </c>
      <c r="I1298" s="4">
        <v>4333.12</v>
      </c>
      <c r="J1298" s="4">
        <v>4652.71</v>
      </c>
      <c r="K1298" s="4">
        <v>3895.5</v>
      </c>
      <c r="L1298" s="4">
        <v>2662.06</v>
      </c>
      <c r="M1298" s="4">
        <v>2892.44</v>
      </c>
      <c r="N1298" s="4">
        <v>2041.87</v>
      </c>
      <c r="O1298" s="4">
        <v>3055.94</v>
      </c>
      <c r="P1298" s="4">
        <v>3089.34</v>
      </c>
      <c r="Q1298" s="4">
        <v>1889.36</v>
      </c>
      <c r="R1298" s="4">
        <v>37411.83</v>
      </c>
      <c r="S1298" s="13"/>
      <c r="T1298" s="4">
        <v>2085.5300000000002</v>
      </c>
      <c r="U1298" s="4">
        <v>3084.51</v>
      </c>
      <c r="V1298" s="4">
        <v>3729.45</v>
      </c>
      <c r="W1298" s="4">
        <v>4333.12</v>
      </c>
      <c r="X1298" s="4">
        <v>4652.71</v>
      </c>
      <c r="Y1298" s="4">
        <v>3895.5</v>
      </c>
      <c r="Z1298" s="4">
        <v>2662.06</v>
      </c>
      <c r="AA1298" s="4">
        <v>2892.44</v>
      </c>
      <c r="AB1298" s="4">
        <v>2041.87</v>
      </c>
      <c r="AC1298" s="4">
        <v>3055.94</v>
      </c>
      <c r="AD1298" s="4">
        <v>3089.34</v>
      </c>
      <c r="AE1298" s="4">
        <v>1889.36</v>
      </c>
      <c r="AF1298" s="4">
        <v>37411.83</v>
      </c>
      <c r="AG1298" s="13"/>
      <c r="AH1298" s="4">
        <f t="shared" si="36"/>
        <v>0</v>
      </c>
    </row>
    <row r="1299" spans="2:34" x14ac:dyDescent="0.3">
      <c r="B1299" s="3" t="s">
        <v>740</v>
      </c>
      <c r="C1299" s="4" t="s">
        <v>2311</v>
      </c>
      <c r="D1299" s="3" t="s">
        <v>2433</v>
      </c>
      <c r="E1299" s="13"/>
      <c r="F1299" s="4">
        <v>3138.83</v>
      </c>
      <c r="G1299" s="4">
        <v>4008.7</v>
      </c>
      <c r="H1299" s="4">
        <v>5192.38</v>
      </c>
      <c r="I1299" s="4">
        <v>3846.25</v>
      </c>
      <c r="J1299" s="4">
        <v>4791.1499999999996</v>
      </c>
      <c r="K1299" s="4">
        <v>4920.54</v>
      </c>
      <c r="L1299" s="4">
        <v>3079.21</v>
      </c>
      <c r="M1299" s="4">
        <v>5018.29</v>
      </c>
      <c r="N1299" s="4">
        <v>3179.55</v>
      </c>
      <c r="O1299" s="4">
        <v>3344.72</v>
      </c>
      <c r="P1299" s="4">
        <v>4407.99</v>
      </c>
      <c r="Q1299" s="4">
        <v>2496.15</v>
      </c>
      <c r="R1299" s="4">
        <v>47423.76</v>
      </c>
      <c r="S1299" s="13"/>
      <c r="T1299" s="4">
        <v>3138.83</v>
      </c>
      <c r="U1299" s="4">
        <v>4008.7</v>
      </c>
      <c r="V1299" s="4">
        <v>5192.38</v>
      </c>
      <c r="W1299" s="4">
        <v>3846.25</v>
      </c>
      <c r="X1299" s="4">
        <v>4791.1499999999996</v>
      </c>
      <c r="Y1299" s="4">
        <v>4920.54</v>
      </c>
      <c r="Z1299" s="4">
        <v>3079.21</v>
      </c>
      <c r="AA1299" s="4">
        <v>5018.29</v>
      </c>
      <c r="AB1299" s="4">
        <v>3179.55</v>
      </c>
      <c r="AC1299" s="4">
        <v>3344.72</v>
      </c>
      <c r="AD1299" s="4">
        <v>4407.99</v>
      </c>
      <c r="AE1299" s="4">
        <v>2496.15</v>
      </c>
      <c r="AF1299" s="4">
        <v>47423.76</v>
      </c>
      <c r="AG1299" s="13"/>
      <c r="AH1299" s="4">
        <f t="shared" si="36"/>
        <v>0</v>
      </c>
    </row>
    <row r="1300" spans="2:34" x14ac:dyDescent="0.3">
      <c r="B1300" s="3" t="s">
        <v>853</v>
      </c>
      <c r="C1300" s="4" t="s">
        <v>2311</v>
      </c>
      <c r="D1300" s="3" t="s">
        <v>2433</v>
      </c>
      <c r="E1300" s="13"/>
      <c r="F1300" s="4">
        <v>6274.57</v>
      </c>
      <c r="G1300" s="4">
        <v>5752.55</v>
      </c>
      <c r="H1300" s="4">
        <v>3864.8</v>
      </c>
      <c r="I1300" s="4">
        <v>3015.2</v>
      </c>
      <c r="J1300" s="4">
        <v>4025.05</v>
      </c>
      <c r="K1300" s="4">
        <v>1301.25</v>
      </c>
      <c r="L1300" s="4">
        <v>2236</v>
      </c>
      <c r="M1300" s="4">
        <v>1571.15</v>
      </c>
      <c r="N1300" s="4">
        <v>496.6</v>
      </c>
      <c r="O1300" s="4">
        <v>2007.9</v>
      </c>
      <c r="P1300" s="4">
        <v>2332.8000000000002</v>
      </c>
      <c r="Q1300" s="4">
        <v>1008.15</v>
      </c>
      <c r="R1300" s="4">
        <v>33886.019999999997</v>
      </c>
      <c r="S1300" s="13"/>
      <c r="T1300" s="4">
        <v>6274.57</v>
      </c>
      <c r="U1300" s="4">
        <v>5752.55</v>
      </c>
      <c r="V1300" s="4">
        <v>3864.8</v>
      </c>
      <c r="W1300" s="4">
        <v>3015.2</v>
      </c>
      <c r="X1300" s="4">
        <v>4025.05</v>
      </c>
      <c r="Y1300" s="4">
        <v>1301.25</v>
      </c>
      <c r="Z1300" s="4">
        <v>2236</v>
      </c>
      <c r="AA1300" s="4">
        <v>1571.15</v>
      </c>
      <c r="AB1300" s="4">
        <v>496.6</v>
      </c>
      <c r="AC1300" s="4">
        <v>2007.9</v>
      </c>
      <c r="AD1300" s="4">
        <v>2332.8000000000002</v>
      </c>
      <c r="AE1300" s="4">
        <v>1008.15</v>
      </c>
      <c r="AF1300" s="4">
        <v>33886.019999999997</v>
      </c>
      <c r="AG1300" s="13"/>
      <c r="AH1300" s="4">
        <f t="shared" si="36"/>
        <v>0</v>
      </c>
    </row>
    <row r="1301" spans="2:34" x14ac:dyDescent="0.3">
      <c r="B1301" s="3" t="s">
        <v>1001</v>
      </c>
      <c r="C1301" s="4" t="s">
        <v>2311</v>
      </c>
      <c r="D1301" s="3" t="s">
        <v>2433</v>
      </c>
      <c r="E1301" s="13"/>
      <c r="F1301" s="4">
        <v>27</v>
      </c>
      <c r="G1301" s="4">
        <v>23</v>
      </c>
      <c r="H1301" s="4">
        <v>2</v>
      </c>
      <c r="I1301" s="4">
        <v>29</v>
      </c>
      <c r="J1301" s="4">
        <v>33</v>
      </c>
      <c r="K1301" s="4">
        <v>38</v>
      </c>
      <c r="L1301" s="4">
        <v>28</v>
      </c>
      <c r="M1301" s="4">
        <v>48</v>
      </c>
      <c r="N1301" s="4">
        <v>21</v>
      </c>
      <c r="O1301" s="4">
        <v>23</v>
      </c>
      <c r="P1301" s="4">
        <v>31</v>
      </c>
      <c r="Q1301" s="4">
        <v>25</v>
      </c>
      <c r="R1301" s="4">
        <v>328</v>
      </c>
      <c r="S1301" s="13"/>
      <c r="T1301" s="4">
        <v>27</v>
      </c>
      <c r="U1301" s="4">
        <v>23</v>
      </c>
      <c r="V1301" s="4">
        <v>2</v>
      </c>
      <c r="W1301" s="4">
        <v>29</v>
      </c>
      <c r="X1301" s="4">
        <v>33</v>
      </c>
      <c r="Y1301" s="4">
        <v>38</v>
      </c>
      <c r="Z1301" s="4">
        <v>28</v>
      </c>
      <c r="AA1301" s="4">
        <v>48</v>
      </c>
      <c r="AB1301" s="4">
        <v>21</v>
      </c>
      <c r="AC1301" s="4">
        <v>23</v>
      </c>
      <c r="AD1301" s="4">
        <v>31</v>
      </c>
      <c r="AE1301" s="4">
        <v>25</v>
      </c>
      <c r="AF1301" s="4">
        <v>328</v>
      </c>
      <c r="AG1301" s="13"/>
      <c r="AH1301" s="4">
        <f t="shared" si="36"/>
        <v>0</v>
      </c>
    </row>
    <row r="1302" spans="2:34" x14ac:dyDescent="0.3">
      <c r="B1302" s="3" t="s">
        <v>1002</v>
      </c>
      <c r="C1302" s="4" t="s">
        <v>2311</v>
      </c>
      <c r="D1302" s="3" t="s">
        <v>2433</v>
      </c>
      <c r="E1302" s="13"/>
      <c r="F1302" s="4">
        <v>216.4</v>
      </c>
      <c r="G1302" s="4">
        <v>84.8</v>
      </c>
      <c r="H1302" s="4">
        <v>11</v>
      </c>
      <c r="I1302" s="4">
        <v>11</v>
      </c>
      <c r="J1302" s="4">
        <v>53.4</v>
      </c>
      <c r="K1302" s="4">
        <v>54.4</v>
      </c>
      <c r="L1302" s="4">
        <v>9</v>
      </c>
      <c r="M1302" s="4">
        <v>170.6</v>
      </c>
      <c r="N1302" s="4">
        <v>48.4</v>
      </c>
      <c r="O1302" s="4">
        <v>26</v>
      </c>
      <c r="P1302" s="4">
        <v>23</v>
      </c>
      <c r="Q1302" s="4">
        <v>11</v>
      </c>
      <c r="R1302" s="4">
        <v>719</v>
      </c>
      <c r="S1302" s="13"/>
      <c r="T1302" s="4">
        <v>216.4</v>
      </c>
      <c r="U1302" s="4">
        <v>84.8</v>
      </c>
      <c r="V1302" s="4">
        <v>11</v>
      </c>
      <c r="W1302" s="4">
        <v>11</v>
      </c>
      <c r="X1302" s="4">
        <v>53.4</v>
      </c>
      <c r="Y1302" s="4">
        <v>54.4</v>
      </c>
      <c r="Z1302" s="4">
        <v>9</v>
      </c>
      <c r="AA1302" s="4">
        <v>170.6</v>
      </c>
      <c r="AB1302" s="4">
        <v>48.4</v>
      </c>
      <c r="AC1302" s="4">
        <v>26</v>
      </c>
      <c r="AD1302" s="4">
        <v>23</v>
      </c>
      <c r="AE1302" s="4">
        <v>11</v>
      </c>
      <c r="AF1302" s="4">
        <v>719</v>
      </c>
      <c r="AG1302" s="13"/>
      <c r="AH1302" s="4">
        <f t="shared" si="36"/>
        <v>0</v>
      </c>
    </row>
    <row r="1303" spans="2:34" x14ac:dyDescent="0.3">
      <c r="B1303" s="3" t="s">
        <v>1016</v>
      </c>
      <c r="C1303" s="4" t="s">
        <v>2311</v>
      </c>
      <c r="D1303" s="3" t="s">
        <v>2433</v>
      </c>
      <c r="E1303" s="13"/>
      <c r="F1303" s="4">
        <v>192.2</v>
      </c>
      <c r="G1303" s="4">
        <v>109.15</v>
      </c>
      <c r="H1303" s="4">
        <v>87</v>
      </c>
      <c r="I1303" s="4">
        <v>103</v>
      </c>
      <c r="J1303" s="4">
        <v>202.6</v>
      </c>
      <c r="K1303" s="4">
        <v>159.63999999999999</v>
      </c>
      <c r="L1303" s="4">
        <v>179.6</v>
      </c>
      <c r="M1303" s="4">
        <v>109</v>
      </c>
      <c r="N1303" s="4">
        <v>128.4</v>
      </c>
      <c r="O1303" s="4">
        <v>85</v>
      </c>
      <c r="P1303" s="4">
        <v>64.92</v>
      </c>
      <c r="Q1303" s="4">
        <v>112.4</v>
      </c>
      <c r="R1303" s="4">
        <v>1532.91</v>
      </c>
      <c r="S1303" s="13"/>
      <c r="T1303" s="4">
        <v>192.2</v>
      </c>
      <c r="U1303" s="4">
        <v>109.15</v>
      </c>
      <c r="V1303" s="4">
        <v>87</v>
      </c>
      <c r="W1303" s="4">
        <v>103</v>
      </c>
      <c r="X1303" s="4">
        <v>202.6</v>
      </c>
      <c r="Y1303" s="4">
        <v>159.63999999999999</v>
      </c>
      <c r="Z1303" s="4">
        <v>179.6</v>
      </c>
      <c r="AA1303" s="4">
        <v>109</v>
      </c>
      <c r="AB1303" s="4">
        <v>128.4</v>
      </c>
      <c r="AC1303" s="4">
        <v>85</v>
      </c>
      <c r="AD1303" s="4">
        <v>64.92</v>
      </c>
      <c r="AE1303" s="4">
        <v>112.4</v>
      </c>
      <c r="AF1303" s="4">
        <v>1532.91</v>
      </c>
      <c r="AG1303" s="13"/>
      <c r="AH1303" s="4">
        <f t="shared" si="36"/>
        <v>0</v>
      </c>
    </row>
    <row r="1304" spans="2:34" x14ac:dyDescent="0.3">
      <c r="B1304" s="3" t="s">
        <v>1017</v>
      </c>
      <c r="C1304" s="4" t="s">
        <v>2311</v>
      </c>
      <c r="D1304" s="3" t="s">
        <v>2433</v>
      </c>
      <c r="E1304" s="13"/>
      <c r="F1304" s="4">
        <v>6116.1</v>
      </c>
      <c r="G1304" s="4">
        <v>6391.6</v>
      </c>
      <c r="H1304" s="4">
        <v>6005.9</v>
      </c>
      <c r="I1304" s="4">
        <v>6226.3</v>
      </c>
      <c r="J1304" s="4">
        <v>5124.3</v>
      </c>
      <c r="K1304" s="4">
        <v>18017.7</v>
      </c>
      <c r="L1304" s="4">
        <v>18678.900000000001</v>
      </c>
      <c r="M1304" s="4">
        <v>16585.099999999999</v>
      </c>
      <c r="N1304" s="4">
        <v>14766.8</v>
      </c>
      <c r="O1304" s="4">
        <v>15097.4</v>
      </c>
      <c r="P1304" s="4">
        <v>12342.4</v>
      </c>
      <c r="Q1304" s="4">
        <v>9752.7000000000007</v>
      </c>
      <c r="R1304" s="4">
        <v>135105.20000000001</v>
      </c>
      <c r="S1304" s="13"/>
      <c r="T1304" s="4">
        <v>6116.1</v>
      </c>
      <c r="U1304" s="4">
        <v>6391.6</v>
      </c>
      <c r="V1304" s="4">
        <v>6005.9</v>
      </c>
      <c r="W1304" s="4">
        <v>6226.3</v>
      </c>
      <c r="X1304" s="4">
        <v>5124.3</v>
      </c>
      <c r="Y1304" s="4">
        <v>18017.7</v>
      </c>
      <c r="Z1304" s="4">
        <v>18678.900000000001</v>
      </c>
      <c r="AA1304" s="4">
        <v>16585.099999999999</v>
      </c>
      <c r="AB1304" s="4">
        <v>14766.8</v>
      </c>
      <c r="AC1304" s="4">
        <v>15097.4</v>
      </c>
      <c r="AD1304" s="4">
        <v>12342.4</v>
      </c>
      <c r="AE1304" s="4">
        <v>9752.7000000000007</v>
      </c>
      <c r="AF1304" s="4">
        <v>135105.20000000001</v>
      </c>
      <c r="AG1304" s="13"/>
      <c r="AH1304" s="4">
        <f t="shared" si="36"/>
        <v>0</v>
      </c>
    </row>
    <row r="1305" spans="2:34" x14ac:dyDescent="0.3">
      <c r="B1305" s="3" t="s">
        <v>1018</v>
      </c>
      <c r="C1305" s="4" t="s">
        <v>2311</v>
      </c>
      <c r="D1305" s="3" t="s">
        <v>2433</v>
      </c>
      <c r="E1305" s="13"/>
      <c r="F1305" s="4">
        <v>13147.36</v>
      </c>
      <c r="G1305" s="4">
        <v>14558.76</v>
      </c>
      <c r="H1305" s="4">
        <v>15877.88</v>
      </c>
      <c r="I1305" s="4">
        <v>14073.27</v>
      </c>
      <c r="J1305" s="4">
        <v>15116.78</v>
      </c>
      <c r="K1305" s="4">
        <v>10293.94</v>
      </c>
      <c r="L1305" s="4">
        <v>9677.0300000000007</v>
      </c>
      <c r="M1305" s="4">
        <v>11916.98</v>
      </c>
      <c r="N1305" s="4">
        <v>10854.83</v>
      </c>
      <c r="O1305" s="4">
        <v>13652.68</v>
      </c>
      <c r="P1305" s="4">
        <v>14677.67</v>
      </c>
      <c r="Q1305" s="4">
        <v>11332.81</v>
      </c>
      <c r="R1305" s="4">
        <v>155179.99</v>
      </c>
      <c r="S1305" s="13"/>
      <c r="T1305" s="4">
        <v>13147.36</v>
      </c>
      <c r="U1305" s="4">
        <v>14558.76</v>
      </c>
      <c r="V1305" s="4">
        <v>15877.88</v>
      </c>
      <c r="W1305" s="4">
        <v>14073.27</v>
      </c>
      <c r="X1305" s="4">
        <v>15116.78</v>
      </c>
      <c r="Y1305" s="4">
        <v>10293.94</v>
      </c>
      <c r="Z1305" s="4">
        <v>9677.0300000000007</v>
      </c>
      <c r="AA1305" s="4">
        <v>11916.98</v>
      </c>
      <c r="AB1305" s="4">
        <v>10854.83</v>
      </c>
      <c r="AC1305" s="4">
        <v>13652.68</v>
      </c>
      <c r="AD1305" s="4">
        <v>14677.67</v>
      </c>
      <c r="AE1305" s="4">
        <v>11332.81</v>
      </c>
      <c r="AF1305" s="4">
        <v>155179.99</v>
      </c>
      <c r="AG1305" s="13"/>
      <c r="AH1305" s="4">
        <f t="shared" si="36"/>
        <v>0</v>
      </c>
    </row>
    <row r="1306" spans="2:34" x14ac:dyDescent="0.3">
      <c r="B1306" s="3" t="s">
        <v>1019</v>
      </c>
      <c r="C1306" s="4" t="s">
        <v>2311</v>
      </c>
      <c r="D1306" s="3" t="s">
        <v>2433</v>
      </c>
      <c r="E1306" s="13"/>
      <c r="F1306" s="4">
        <v>11030.31</v>
      </c>
      <c r="G1306" s="4">
        <v>12249.78</v>
      </c>
      <c r="H1306" s="4">
        <v>8853.2800000000007</v>
      </c>
      <c r="I1306" s="4">
        <v>7853.74</v>
      </c>
      <c r="J1306" s="4">
        <v>9998.8799999999992</v>
      </c>
      <c r="K1306" s="4">
        <v>8845.98</v>
      </c>
      <c r="L1306" s="4">
        <v>6264.02</v>
      </c>
      <c r="M1306" s="4">
        <v>6719.08</v>
      </c>
      <c r="N1306" s="4">
        <v>8504.01</v>
      </c>
      <c r="O1306" s="4">
        <v>11288.49</v>
      </c>
      <c r="P1306" s="4">
        <v>11913.96</v>
      </c>
      <c r="Q1306" s="4">
        <v>7342.66</v>
      </c>
      <c r="R1306" s="4">
        <v>110864.19</v>
      </c>
      <c r="S1306" s="13"/>
      <c r="T1306" s="4">
        <v>11030.31</v>
      </c>
      <c r="U1306" s="4">
        <v>12249.78</v>
      </c>
      <c r="V1306" s="4">
        <v>8853.2800000000007</v>
      </c>
      <c r="W1306" s="4">
        <v>7853.74</v>
      </c>
      <c r="X1306" s="4">
        <v>9998.8799999999992</v>
      </c>
      <c r="Y1306" s="4">
        <v>8845.98</v>
      </c>
      <c r="Z1306" s="4">
        <v>6264.02</v>
      </c>
      <c r="AA1306" s="4">
        <v>6719.08</v>
      </c>
      <c r="AB1306" s="4">
        <v>8504.01</v>
      </c>
      <c r="AC1306" s="4">
        <v>11288.49</v>
      </c>
      <c r="AD1306" s="4">
        <v>11913.96</v>
      </c>
      <c r="AE1306" s="4">
        <v>7342.66</v>
      </c>
      <c r="AF1306" s="4">
        <v>110864.19</v>
      </c>
      <c r="AG1306" s="13"/>
      <c r="AH1306" s="4">
        <f t="shared" si="36"/>
        <v>0</v>
      </c>
    </row>
    <row r="1307" spans="2:34" x14ac:dyDescent="0.3">
      <c r="B1307" s="3" t="s">
        <v>1027</v>
      </c>
      <c r="C1307" s="4" t="s">
        <v>2311</v>
      </c>
      <c r="D1307" s="3" t="s">
        <v>2433</v>
      </c>
      <c r="E1307" s="13"/>
      <c r="F1307" s="4">
        <v>2486.5500000000002</v>
      </c>
      <c r="G1307" s="4">
        <v>3740.3</v>
      </c>
      <c r="H1307" s="4">
        <v>4890.7299999999996</v>
      </c>
      <c r="I1307" s="4">
        <v>3699.8</v>
      </c>
      <c r="J1307" s="4">
        <v>4812.18</v>
      </c>
      <c r="K1307" s="4">
        <v>4485.63</v>
      </c>
      <c r="L1307" s="4">
        <v>5763.78</v>
      </c>
      <c r="M1307" s="4">
        <v>5406.06</v>
      </c>
      <c r="N1307" s="4">
        <v>4320.3599999999997</v>
      </c>
      <c r="O1307" s="4">
        <v>4679.8599999999997</v>
      </c>
      <c r="P1307" s="4">
        <v>6562.43</v>
      </c>
      <c r="Q1307" s="4">
        <v>7871.73</v>
      </c>
      <c r="R1307" s="4">
        <v>58719.41</v>
      </c>
      <c r="S1307" s="13"/>
      <c r="T1307" s="4">
        <v>2486.5500000000002</v>
      </c>
      <c r="U1307" s="4">
        <v>3740.3</v>
      </c>
      <c r="V1307" s="4">
        <v>4890.7299999999996</v>
      </c>
      <c r="W1307" s="4">
        <v>3699.8</v>
      </c>
      <c r="X1307" s="4">
        <v>4812.18</v>
      </c>
      <c r="Y1307" s="4">
        <v>4485.63</v>
      </c>
      <c r="Z1307" s="4">
        <v>5763.78</v>
      </c>
      <c r="AA1307" s="4">
        <v>5406.06</v>
      </c>
      <c r="AB1307" s="4">
        <v>4320.3599999999997</v>
      </c>
      <c r="AC1307" s="4">
        <v>4679.8599999999997</v>
      </c>
      <c r="AD1307" s="4">
        <v>6562.43</v>
      </c>
      <c r="AE1307" s="4">
        <v>7871.73</v>
      </c>
      <c r="AF1307" s="4">
        <v>58719.41</v>
      </c>
      <c r="AG1307" s="13"/>
      <c r="AH1307" s="4">
        <f t="shared" si="36"/>
        <v>0</v>
      </c>
    </row>
    <row r="1308" spans="2:34" x14ac:dyDescent="0.3">
      <c r="B1308" s="3" t="s">
        <v>1029</v>
      </c>
      <c r="C1308" s="4" t="s">
        <v>2311</v>
      </c>
      <c r="D1308" s="3" t="s">
        <v>2433</v>
      </c>
      <c r="E1308" s="13"/>
      <c r="F1308" s="4">
        <v>218.8</v>
      </c>
      <c r="G1308" s="4">
        <v>454.7</v>
      </c>
      <c r="H1308" s="4">
        <v>2864.36</v>
      </c>
      <c r="I1308" s="4">
        <v>94.46</v>
      </c>
      <c r="J1308" s="4">
        <v>323.10000000000002</v>
      </c>
      <c r="K1308" s="4">
        <v>206.46</v>
      </c>
      <c r="L1308" s="4">
        <v>234.64</v>
      </c>
      <c r="M1308" s="4">
        <v>476.62</v>
      </c>
      <c r="N1308" s="4">
        <v>309.43</v>
      </c>
      <c r="O1308" s="4">
        <v>363.48</v>
      </c>
      <c r="P1308" s="4">
        <v>632.42999999999995</v>
      </c>
      <c r="Q1308" s="4">
        <v>648.96</v>
      </c>
      <c r="R1308" s="4">
        <v>6827.44</v>
      </c>
      <c r="S1308" s="13"/>
      <c r="T1308" s="4">
        <v>218.8</v>
      </c>
      <c r="U1308" s="4">
        <v>454.7</v>
      </c>
      <c r="V1308" s="4">
        <v>2864.36</v>
      </c>
      <c r="W1308" s="4">
        <v>94.46</v>
      </c>
      <c r="X1308" s="4">
        <v>323.10000000000002</v>
      </c>
      <c r="Y1308" s="4">
        <v>206.46</v>
      </c>
      <c r="Z1308" s="4">
        <v>234.64</v>
      </c>
      <c r="AA1308" s="4">
        <v>476.62</v>
      </c>
      <c r="AB1308" s="4">
        <v>309.43</v>
      </c>
      <c r="AC1308" s="4">
        <v>363.48</v>
      </c>
      <c r="AD1308" s="4">
        <v>632.42999999999995</v>
      </c>
      <c r="AE1308" s="4">
        <v>648.96</v>
      </c>
      <c r="AF1308" s="4">
        <v>6827.44</v>
      </c>
      <c r="AG1308" s="13"/>
      <c r="AH1308" s="4">
        <f t="shared" si="36"/>
        <v>0</v>
      </c>
    </row>
    <row r="1309" spans="2:34" x14ac:dyDescent="0.3">
      <c r="B1309" s="3" t="s">
        <v>1030</v>
      </c>
      <c r="C1309" s="4" t="s">
        <v>2311</v>
      </c>
      <c r="D1309" s="3" t="s">
        <v>2433</v>
      </c>
      <c r="E1309" s="13"/>
      <c r="F1309" s="4">
        <v>2</v>
      </c>
      <c r="G1309" s="4">
        <v>25.63</v>
      </c>
      <c r="H1309" s="4">
        <v>12</v>
      </c>
      <c r="I1309" s="4">
        <v>25.63</v>
      </c>
      <c r="J1309" s="4">
        <v>30</v>
      </c>
      <c r="K1309" s="4">
        <v>19</v>
      </c>
      <c r="L1309" s="4">
        <v>19</v>
      </c>
      <c r="M1309" s="4">
        <v>27.26</v>
      </c>
      <c r="N1309" s="4">
        <v>0</v>
      </c>
      <c r="O1309" s="4">
        <v>14</v>
      </c>
      <c r="P1309" s="4">
        <v>0</v>
      </c>
      <c r="Q1309" s="4">
        <v>9</v>
      </c>
      <c r="R1309" s="4">
        <v>183.52</v>
      </c>
      <c r="S1309" s="13"/>
      <c r="T1309" s="4">
        <v>2</v>
      </c>
      <c r="U1309" s="4">
        <v>25.63</v>
      </c>
      <c r="V1309" s="4">
        <v>12</v>
      </c>
      <c r="W1309" s="4">
        <v>25.63</v>
      </c>
      <c r="X1309" s="4">
        <v>30</v>
      </c>
      <c r="Y1309" s="4">
        <v>19</v>
      </c>
      <c r="Z1309" s="4">
        <v>19</v>
      </c>
      <c r="AA1309" s="4">
        <v>27.26</v>
      </c>
      <c r="AB1309" s="4">
        <v>0</v>
      </c>
      <c r="AC1309" s="4">
        <v>14</v>
      </c>
      <c r="AD1309" s="4">
        <v>0</v>
      </c>
      <c r="AE1309" s="4">
        <v>9</v>
      </c>
      <c r="AF1309" s="4">
        <v>183.52</v>
      </c>
      <c r="AG1309" s="13"/>
      <c r="AH1309" s="4">
        <f t="shared" si="36"/>
        <v>0</v>
      </c>
    </row>
    <row r="1310" spans="2:34" x14ac:dyDescent="0.3">
      <c r="B1310" s="3" t="s">
        <v>1100</v>
      </c>
      <c r="C1310" s="4" t="s">
        <v>2311</v>
      </c>
      <c r="D1310" s="3" t="s">
        <v>2433</v>
      </c>
      <c r="E1310" s="13"/>
      <c r="F1310" s="4">
        <v>45</v>
      </c>
      <c r="G1310" s="4">
        <v>56</v>
      </c>
      <c r="H1310" s="4">
        <v>32</v>
      </c>
      <c r="I1310" s="4">
        <v>37</v>
      </c>
      <c r="J1310" s="4">
        <v>87</v>
      </c>
      <c r="K1310" s="4">
        <v>46</v>
      </c>
      <c r="L1310" s="4">
        <v>45</v>
      </c>
      <c r="M1310" s="4">
        <v>51</v>
      </c>
      <c r="N1310" s="4">
        <v>31</v>
      </c>
      <c r="O1310" s="4">
        <v>63.4</v>
      </c>
      <c r="P1310" s="4">
        <v>55</v>
      </c>
      <c r="Q1310" s="4">
        <v>41</v>
      </c>
      <c r="R1310" s="4">
        <v>589.4</v>
      </c>
      <c r="S1310" s="13"/>
      <c r="T1310" s="4">
        <v>45</v>
      </c>
      <c r="U1310" s="4">
        <v>56</v>
      </c>
      <c r="V1310" s="4">
        <v>32</v>
      </c>
      <c r="W1310" s="4">
        <v>37</v>
      </c>
      <c r="X1310" s="4">
        <v>87</v>
      </c>
      <c r="Y1310" s="4">
        <v>46</v>
      </c>
      <c r="Z1310" s="4">
        <v>45</v>
      </c>
      <c r="AA1310" s="4">
        <v>51</v>
      </c>
      <c r="AB1310" s="4">
        <v>31</v>
      </c>
      <c r="AC1310" s="4">
        <v>63.4</v>
      </c>
      <c r="AD1310" s="4">
        <v>55</v>
      </c>
      <c r="AE1310" s="4">
        <v>41</v>
      </c>
      <c r="AF1310" s="4">
        <v>589.4</v>
      </c>
      <c r="AG1310" s="13"/>
      <c r="AH1310" s="4">
        <f t="shared" si="36"/>
        <v>0</v>
      </c>
    </row>
    <row r="1311" spans="2:34" x14ac:dyDescent="0.3">
      <c r="B1311" s="3" t="s">
        <v>1158</v>
      </c>
      <c r="C1311" s="4" t="s">
        <v>2311</v>
      </c>
      <c r="D1311" s="3" t="s">
        <v>2433</v>
      </c>
      <c r="E1311" s="13"/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12773.86</v>
      </c>
      <c r="N1311" s="4">
        <v>10636.1</v>
      </c>
      <c r="O1311" s="4">
        <v>20177.46</v>
      </c>
      <c r="P1311" s="4">
        <v>0</v>
      </c>
      <c r="Q1311" s="4">
        <v>13007.72</v>
      </c>
      <c r="R1311" s="4">
        <v>56595.14</v>
      </c>
      <c r="S1311" s="13"/>
      <c r="T1311" s="4">
        <v>0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12773.86</v>
      </c>
      <c r="AB1311" s="4">
        <v>10636.1</v>
      </c>
      <c r="AC1311" s="4">
        <v>20177.46</v>
      </c>
      <c r="AD1311" s="4">
        <v>0</v>
      </c>
      <c r="AE1311" s="4">
        <v>13007.72</v>
      </c>
      <c r="AF1311" s="4">
        <v>56595.14</v>
      </c>
      <c r="AG1311" s="13"/>
      <c r="AH1311" s="4">
        <f t="shared" si="36"/>
        <v>0</v>
      </c>
    </row>
    <row r="1312" spans="2:34" x14ac:dyDescent="0.3">
      <c r="B1312" s="3" t="s">
        <v>1169</v>
      </c>
      <c r="C1312" s="4" t="s">
        <v>2311</v>
      </c>
      <c r="D1312" s="3" t="s">
        <v>2433</v>
      </c>
      <c r="E1312" s="13"/>
      <c r="F1312" s="4">
        <v>242.66</v>
      </c>
      <c r="G1312" s="4">
        <v>140.97</v>
      </c>
      <c r="H1312" s="4">
        <v>186.73</v>
      </c>
      <c r="I1312" s="4">
        <v>146.28</v>
      </c>
      <c r="J1312" s="4">
        <v>601.23</v>
      </c>
      <c r="K1312" s="4">
        <v>288.14</v>
      </c>
      <c r="L1312" s="4">
        <v>283.8</v>
      </c>
      <c r="M1312" s="4">
        <v>198.89</v>
      </c>
      <c r="N1312" s="4">
        <v>419.8</v>
      </c>
      <c r="O1312" s="4">
        <v>236.63</v>
      </c>
      <c r="P1312" s="4">
        <v>274.43</v>
      </c>
      <c r="Q1312" s="4">
        <v>40</v>
      </c>
      <c r="R1312" s="4">
        <v>3059.56</v>
      </c>
      <c r="S1312" s="13"/>
      <c r="T1312" s="4">
        <v>242.66</v>
      </c>
      <c r="U1312" s="4">
        <v>140.97</v>
      </c>
      <c r="V1312" s="4">
        <v>186.73</v>
      </c>
      <c r="W1312" s="4">
        <v>146.28</v>
      </c>
      <c r="X1312" s="4">
        <v>601.23</v>
      </c>
      <c r="Y1312" s="4">
        <v>288.14</v>
      </c>
      <c r="Z1312" s="4">
        <v>283.8</v>
      </c>
      <c r="AA1312" s="4">
        <v>198.89</v>
      </c>
      <c r="AB1312" s="4">
        <v>419.8</v>
      </c>
      <c r="AC1312" s="4">
        <v>236.63</v>
      </c>
      <c r="AD1312" s="4">
        <v>274.43</v>
      </c>
      <c r="AE1312" s="4">
        <v>40</v>
      </c>
      <c r="AF1312" s="4">
        <v>3059.56</v>
      </c>
      <c r="AG1312" s="13"/>
      <c r="AH1312" s="4">
        <f t="shared" si="36"/>
        <v>0</v>
      </c>
    </row>
    <row r="1313" spans="2:34" x14ac:dyDescent="0.3">
      <c r="B1313" s="3" t="s">
        <v>1243</v>
      </c>
      <c r="C1313" s="4" t="s">
        <v>2311</v>
      </c>
      <c r="D1313" s="3" t="s">
        <v>2433</v>
      </c>
      <c r="E1313" s="13"/>
      <c r="F1313" s="4">
        <v>0</v>
      </c>
      <c r="G1313" s="4">
        <v>0</v>
      </c>
      <c r="H1313" s="4">
        <v>4378.01</v>
      </c>
      <c r="I1313" s="4">
        <v>3308.27</v>
      </c>
      <c r="J1313" s="4">
        <v>1981</v>
      </c>
      <c r="K1313" s="4">
        <v>3050.74</v>
      </c>
      <c r="L1313" s="4">
        <v>2060.2399999999998</v>
      </c>
      <c r="M1313" s="4">
        <v>2000.81</v>
      </c>
      <c r="N1313" s="4">
        <v>1981</v>
      </c>
      <c r="O1313" s="4">
        <v>2278.15</v>
      </c>
      <c r="P1313" s="4">
        <v>0</v>
      </c>
      <c r="Q1313" s="4">
        <v>5071.3599999999997</v>
      </c>
      <c r="R1313" s="4">
        <v>26109.58</v>
      </c>
      <c r="S1313" s="13"/>
      <c r="T1313" s="4">
        <v>0</v>
      </c>
      <c r="U1313" s="4">
        <v>0</v>
      </c>
      <c r="V1313" s="4">
        <v>4378.01</v>
      </c>
      <c r="W1313" s="4">
        <v>3308.27</v>
      </c>
      <c r="X1313" s="4">
        <v>1981</v>
      </c>
      <c r="Y1313" s="4">
        <v>3050.74</v>
      </c>
      <c r="Z1313" s="4">
        <v>2060.2399999999998</v>
      </c>
      <c r="AA1313" s="4">
        <v>2000.81</v>
      </c>
      <c r="AB1313" s="4">
        <v>1981</v>
      </c>
      <c r="AC1313" s="4">
        <v>2278.15</v>
      </c>
      <c r="AD1313" s="4">
        <v>0</v>
      </c>
      <c r="AE1313" s="4">
        <v>5071.3599999999997</v>
      </c>
      <c r="AF1313" s="4">
        <v>26109.58</v>
      </c>
      <c r="AG1313" s="13"/>
      <c r="AH1313" s="4">
        <f t="shared" si="36"/>
        <v>0</v>
      </c>
    </row>
    <row r="1314" spans="2:34" x14ac:dyDescent="0.3">
      <c r="B1314" s="3" t="s">
        <v>1251</v>
      </c>
      <c r="C1314" s="4" t="s">
        <v>2311</v>
      </c>
      <c r="D1314" s="3" t="s">
        <v>2433</v>
      </c>
      <c r="E1314" s="13"/>
      <c r="F1314" s="4">
        <v>0</v>
      </c>
      <c r="G1314" s="4">
        <v>0</v>
      </c>
      <c r="H1314" s="4">
        <v>0</v>
      </c>
      <c r="I1314" s="4">
        <v>48215.46</v>
      </c>
      <c r="J1314" s="4">
        <v>50583.43</v>
      </c>
      <c r="K1314" s="4">
        <v>13214.52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112013.41</v>
      </c>
      <c r="S1314" s="13"/>
      <c r="T1314" s="4">
        <v>0</v>
      </c>
      <c r="U1314" s="4">
        <v>0</v>
      </c>
      <c r="V1314" s="4">
        <v>0</v>
      </c>
      <c r="W1314" s="4">
        <v>48215.46</v>
      </c>
      <c r="X1314" s="4">
        <v>50583.43</v>
      </c>
      <c r="Y1314" s="4">
        <v>13214.52</v>
      </c>
      <c r="Z1314" s="4">
        <v>0</v>
      </c>
      <c r="AA1314" s="4">
        <v>0</v>
      </c>
      <c r="AB1314" s="4">
        <v>0</v>
      </c>
      <c r="AC1314" s="4">
        <v>0</v>
      </c>
      <c r="AD1314" s="4">
        <v>0</v>
      </c>
      <c r="AE1314" s="4">
        <v>0</v>
      </c>
      <c r="AF1314" s="4">
        <v>112013.41</v>
      </c>
      <c r="AG1314" s="13"/>
      <c r="AH1314" s="4">
        <f t="shared" si="36"/>
        <v>0</v>
      </c>
    </row>
    <row r="1315" spans="2:34" x14ac:dyDescent="0.3">
      <c r="B1315" s="3" t="s">
        <v>1312</v>
      </c>
      <c r="C1315" s="4" t="s">
        <v>2311</v>
      </c>
      <c r="D1315" s="3" t="s">
        <v>2433</v>
      </c>
      <c r="E1315" s="13"/>
      <c r="F1315" s="4">
        <v>1605.82</v>
      </c>
      <c r="G1315" s="4">
        <v>1409.2</v>
      </c>
      <c r="H1315" s="4">
        <v>1617.86</v>
      </c>
      <c r="I1315" s="4">
        <v>1218.97</v>
      </c>
      <c r="J1315" s="4">
        <v>1155.04</v>
      </c>
      <c r="K1315" s="4">
        <v>1202.6199999999999</v>
      </c>
      <c r="L1315" s="4">
        <v>970.92</v>
      </c>
      <c r="M1315" s="4">
        <v>1302.68</v>
      </c>
      <c r="N1315" s="4">
        <v>1215.97</v>
      </c>
      <c r="O1315" s="4">
        <v>1308.25</v>
      </c>
      <c r="P1315" s="4">
        <v>1289.0899999999999</v>
      </c>
      <c r="Q1315" s="4">
        <v>1014.26</v>
      </c>
      <c r="R1315" s="4">
        <v>15310.68</v>
      </c>
      <c r="S1315" s="13"/>
      <c r="T1315" s="4">
        <v>1605.82</v>
      </c>
      <c r="U1315" s="4">
        <v>1409.2</v>
      </c>
      <c r="V1315" s="4">
        <v>1617.86</v>
      </c>
      <c r="W1315" s="4">
        <v>1218.97</v>
      </c>
      <c r="X1315" s="4">
        <v>1155.04</v>
      </c>
      <c r="Y1315" s="4">
        <v>1202.6199999999999</v>
      </c>
      <c r="Z1315" s="4">
        <v>970.92</v>
      </c>
      <c r="AA1315" s="4">
        <v>1302.68</v>
      </c>
      <c r="AB1315" s="4">
        <v>1215.97</v>
      </c>
      <c r="AC1315" s="4">
        <v>1308.25</v>
      </c>
      <c r="AD1315" s="4">
        <v>1289.0899999999999</v>
      </c>
      <c r="AE1315" s="4">
        <v>1014.26</v>
      </c>
      <c r="AF1315" s="4">
        <v>15310.68</v>
      </c>
      <c r="AG1315" s="13"/>
      <c r="AH1315" s="4">
        <f t="shared" si="36"/>
        <v>0</v>
      </c>
    </row>
    <row r="1316" spans="2:34" x14ac:dyDescent="0.3">
      <c r="B1316" s="3" t="s">
        <v>1324</v>
      </c>
      <c r="C1316" s="4" t="s">
        <v>2311</v>
      </c>
      <c r="D1316" s="3" t="s">
        <v>2433</v>
      </c>
      <c r="E1316" s="13"/>
      <c r="F1316" s="4">
        <v>16490.400000000001</v>
      </c>
      <c r="G1316" s="4">
        <v>18530.150000000001</v>
      </c>
      <c r="H1316" s="4">
        <v>17815.46</v>
      </c>
      <c r="I1316" s="4">
        <v>18633.400000000001</v>
      </c>
      <c r="J1316" s="4">
        <v>18450.580000000002</v>
      </c>
      <c r="K1316" s="4">
        <v>16950.02</v>
      </c>
      <c r="L1316" s="4">
        <v>18030.46</v>
      </c>
      <c r="M1316" s="4">
        <v>15688.66</v>
      </c>
      <c r="N1316" s="4">
        <v>18869.55</v>
      </c>
      <c r="O1316" s="4">
        <v>19738.939999999999</v>
      </c>
      <c r="P1316" s="4">
        <v>19770.93</v>
      </c>
      <c r="Q1316" s="4">
        <v>20980.69</v>
      </c>
      <c r="R1316" s="4">
        <v>219949.24</v>
      </c>
      <c r="S1316" s="13"/>
      <c r="T1316" s="4">
        <v>16490.400000000001</v>
      </c>
      <c r="U1316" s="4">
        <v>18530.150000000001</v>
      </c>
      <c r="V1316" s="4">
        <v>17815.46</v>
      </c>
      <c r="W1316" s="4">
        <v>18633.400000000001</v>
      </c>
      <c r="X1316" s="4">
        <v>18450.580000000002</v>
      </c>
      <c r="Y1316" s="4">
        <v>16950.02</v>
      </c>
      <c r="Z1316" s="4">
        <v>18030.46</v>
      </c>
      <c r="AA1316" s="4">
        <v>15688.66</v>
      </c>
      <c r="AB1316" s="4">
        <v>18869.55</v>
      </c>
      <c r="AC1316" s="4">
        <v>19738.939999999999</v>
      </c>
      <c r="AD1316" s="4">
        <v>19770.93</v>
      </c>
      <c r="AE1316" s="4">
        <v>20980.69</v>
      </c>
      <c r="AF1316" s="4">
        <v>219949.24</v>
      </c>
      <c r="AG1316" s="13"/>
      <c r="AH1316" s="4">
        <f t="shared" si="36"/>
        <v>0</v>
      </c>
    </row>
    <row r="1317" spans="2:34" x14ac:dyDescent="0.3">
      <c r="B1317" s="3" t="s">
        <v>1342</v>
      </c>
      <c r="C1317" s="4" t="s">
        <v>2311</v>
      </c>
      <c r="D1317" s="3" t="s">
        <v>2433</v>
      </c>
      <c r="E1317" s="13"/>
      <c r="F1317" s="4">
        <v>555963.46</v>
      </c>
      <c r="G1317" s="4">
        <v>358311.55</v>
      </c>
      <c r="H1317" s="4">
        <v>202916.99</v>
      </c>
      <c r="I1317" s="4">
        <v>3501.65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>
        <v>0</v>
      </c>
      <c r="Q1317" s="4">
        <v>0</v>
      </c>
      <c r="R1317" s="4">
        <v>1120693.6499999999</v>
      </c>
      <c r="S1317" s="13"/>
      <c r="T1317" s="4">
        <v>555963.46</v>
      </c>
      <c r="U1317" s="4">
        <v>358311.55</v>
      </c>
      <c r="V1317" s="4">
        <v>202916.99</v>
      </c>
      <c r="W1317" s="4">
        <v>3501.65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1120693.6499999999</v>
      </c>
      <c r="AG1317" s="13"/>
      <c r="AH1317" s="4">
        <f t="shared" si="36"/>
        <v>0</v>
      </c>
    </row>
    <row r="1318" spans="2:34" x14ac:dyDescent="0.3">
      <c r="B1318" s="3" t="s">
        <v>1350</v>
      </c>
      <c r="C1318" s="4" t="s">
        <v>2311</v>
      </c>
      <c r="D1318" s="3" t="s">
        <v>2433</v>
      </c>
      <c r="E1318" s="13"/>
      <c r="F1318" s="4">
        <v>0</v>
      </c>
      <c r="G1318" s="4">
        <v>0</v>
      </c>
      <c r="H1318" s="4">
        <v>207.9</v>
      </c>
      <c r="I1318" s="4">
        <v>340.2</v>
      </c>
      <c r="J1318" s="4">
        <v>359.1</v>
      </c>
      <c r="K1318" s="4">
        <v>560.70000000000005</v>
      </c>
      <c r="L1318" s="4">
        <v>390.6</v>
      </c>
      <c r="M1318" s="4">
        <v>497.7</v>
      </c>
      <c r="N1318" s="4">
        <v>497.7</v>
      </c>
      <c r="O1318" s="4">
        <v>283.5</v>
      </c>
      <c r="P1318" s="4">
        <v>409.5</v>
      </c>
      <c r="Q1318" s="4">
        <v>63</v>
      </c>
      <c r="R1318" s="4">
        <v>3609.9</v>
      </c>
      <c r="S1318" s="13"/>
      <c r="T1318" s="4">
        <v>0</v>
      </c>
      <c r="U1318" s="4">
        <v>0</v>
      </c>
      <c r="V1318" s="4">
        <v>207.9</v>
      </c>
      <c r="W1318" s="4">
        <v>340.2</v>
      </c>
      <c r="X1318" s="4">
        <v>359.1</v>
      </c>
      <c r="Y1318" s="4">
        <v>560.70000000000005</v>
      </c>
      <c r="Z1318" s="4">
        <v>390.6</v>
      </c>
      <c r="AA1318" s="4">
        <v>497.7</v>
      </c>
      <c r="AB1318" s="4">
        <v>497.7</v>
      </c>
      <c r="AC1318" s="4">
        <v>283.5</v>
      </c>
      <c r="AD1318" s="4">
        <v>409.5</v>
      </c>
      <c r="AE1318" s="4">
        <v>63</v>
      </c>
      <c r="AF1318" s="4">
        <v>3609.9</v>
      </c>
      <c r="AG1318" s="13"/>
      <c r="AH1318" s="4">
        <f t="shared" si="36"/>
        <v>0</v>
      </c>
    </row>
    <row r="1319" spans="2:34" x14ac:dyDescent="0.3">
      <c r="B1319" s="3" t="s">
        <v>1395</v>
      </c>
      <c r="C1319" s="4" t="s">
        <v>2311</v>
      </c>
      <c r="D1319" s="3" t="s">
        <v>2433</v>
      </c>
      <c r="E1319" s="13"/>
      <c r="F1319" s="4">
        <v>7338.36</v>
      </c>
      <c r="G1319" s="4">
        <v>15753.84</v>
      </c>
      <c r="H1319" s="4">
        <v>19234.439999999999</v>
      </c>
      <c r="I1319" s="4">
        <v>19581.09</v>
      </c>
      <c r="J1319" s="4">
        <v>23201.7</v>
      </c>
      <c r="K1319" s="4">
        <v>17510.64</v>
      </c>
      <c r="L1319" s="4">
        <v>22513.53</v>
      </c>
      <c r="M1319" s="4">
        <v>25103.52</v>
      </c>
      <c r="N1319" s="4">
        <v>18992.580000000002</v>
      </c>
      <c r="O1319" s="4">
        <v>21091.68</v>
      </c>
      <c r="P1319" s="4">
        <v>14302.29</v>
      </c>
      <c r="Q1319" s="4">
        <v>15230.7</v>
      </c>
      <c r="R1319" s="4">
        <v>219854.37</v>
      </c>
      <c r="S1319" s="13"/>
      <c r="T1319" s="4">
        <v>7338.36</v>
      </c>
      <c r="U1319" s="4">
        <v>15753.84</v>
      </c>
      <c r="V1319" s="4">
        <v>19234.439999999999</v>
      </c>
      <c r="W1319" s="4">
        <v>19581.09</v>
      </c>
      <c r="X1319" s="4">
        <v>23201.7</v>
      </c>
      <c r="Y1319" s="4">
        <v>17510.64</v>
      </c>
      <c r="Z1319" s="4">
        <v>22513.53</v>
      </c>
      <c r="AA1319" s="4">
        <v>25103.52</v>
      </c>
      <c r="AB1319" s="4">
        <v>18992.580000000002</v>
      </c>
      <c r="AC1319" s="4">
        <v>21091.68</v>
      </c>
      <c r="AD1319" s="4">
        <v>14302.29</v>
      </c>
      <c r="AE1319" s="4">
        <v>15230.7</v>
      </c>
      <c r="AF1319" s="4">
        <v>219854.37</v>
      </c>
      <c r="AG1319" s="13"/>
      <c r="AH1319" s="4">
        <f t="shared" si="36"/>
        <v>0</v>
      </c>
    </row>
    <row r="1320" spans="2:34" x14ac:dyDescent="0.3">
      <c r="B1320" s="3" t="s">
        <v>1396</v>
      </c>
      <c r="C1320" s="4" t="s">
        <v>2311</v>
      </c>
      <c r="D1320" s="3" t="s">
        <v>2433</v>
      </c>
      <c r="E1320" s="13"/>
      <c r="F1320" s="4">
        <v>8039.85</v>
      </c>
      <c r="G1320" s="4">
        <v>15337.56</v>
      </c>
      <c r="H1320" s="4">
        <v>20391.18</v>
      </c>
      <c r="I1320" s="4">
        <v>18659.52</v>
      </c>
      <c r="J1320" s="4">
        <v>22211.19</v>
      </c>
      <c r="K1320" s="4">
        <v>21327.69</v>
      </c>
      <c r="L1320" s="4">
        <v>21398.37</v>
      </c>
      <c r="M1320" s="4">
        <v>21115.65</v>
      </c>
      <c r="N1320" s="4">
        <v>19330.98</v>
      </c>
      <c r="O1320" s="4">
        <v>19631.37</v>
      </c>
      <c r="P1320" s="4">
        <v>16097.37</v>
      </c>
      <c r="Q1320" s="4">
        <v>19790.400000000001</v>
      </c>
      <c r="R1320" s="4">
        <v>223331.13</v>
      </c>
      <c r="S1320" s="13"/>
      <c r="T1320" s="4">
        <v>8039.85</v>
      </c>
      <c r="U1320" s="4">
        <v>15337.56</v>
      </c>
      <c r="V1320" s="4">
        <v>20391.18</v>
      </c>
      <c r="W1320" s="4">
        <v>18659.52</v>
      </c>
      <c r="X1320" s="4">
        <v>22211.19</v>
      </c>
      <c r="Y1320" s="4">
        <v>21327.69</v>
      </c>
      <c r="Z1320" s="4">
        <v>21398.37</v>
      </c>
      <c r="AA1320" s="4">
        <v>21115.65</v>
      </c>
      <c r="AB1320" s="4">
        <v>19330.98</v>
      </c>
      <c r="AC1320" s="4">
        <v>19631.37</v>
      </c>
      <c r="AD1320" s="4">
        <v>16097.37</v>
      </c>
      <c r="AE1320" s="4">
        <v>19790.400000000001</v>
      </c>
      <c r="AF1320" s="4">
        <v>223331.13</v>
      </c>
      <c r="AG1320" s="13"/>
      <c r="AH1320" s="4">
        <f t="shared" si="36"/>
        <v>0</v>
      </c>
    </row>
    <row r="1321" spans="2:34" x14ac:dyDescent="0.3">
      <c r="B1321" s="3" t="s">
        <v>1402</v>
      </c>
      <c r="C1321" s="4" t="s">
        <v>2311</v>
      </c>
      <c r="D1321" s="3" t="s">
        <v>2433</v>
      </c>
      <c r="E1321" s="13"/>
      <c r="F1321" s="4">
        <v>3557.74</v>
      </c>
      <c r="G1321" s="4">
        <v>4197.32</v>
      </c>
      <c r="H1321" s="4">
        <v>5416.14</v>
      </c>
      <c r="I1321" s="4">
        <v>4299.38</v>
      </c>
      <c r="J1321" s="4">
        <v>4685.6099999999997</v>
      </c>
      <c r="K1321" s="4">
        <v>4076.36</v>
      </c>
      <c r="L1321" s="4">
        <v>3765.74</v>
      </c>
      <c r="M1321" s="4">
        <v>4331.28</v>
      </c>
      <c r="N1321" s="4">
        <v>3637.56</v>
      </c>
      <c r="O1321" s="4">
        <v>4393.33</v>
      </c>
      <c r="P1321" s="4">
        <v>4872.58</v>
      </c>
      <c r="Q1321" s="4">
        <v>2770</v>
      </c>
      <c r="R1321" s="4">
        <v>50003.040000000001</v>
      </c>
      <c r="S1321" s="13"/>
      <c r="T1321" s="4">
        <v>3557.74</v>
      </c>
      <c r="U1321" s="4">
        <v>4197.32</v>
      </c>
      <c r="V1321" s="4">
        <v>5416.14</v>
      </c>
      <c r="W1321" s="4">
        <v>4299.38</v>
      </c>
      <c r="X1321" s="4">
        <v>4685.6099999999997</v>
      </c>
      <c r="Y1321" s="4">
        <v>4076.36</v>
      </c>
      <c r="Z1321" s="4">
        <v>3765.74</v>
      </c>
      <c r="AA1321" s="4">
        <v>4331.28</v>
      </c>
      <c r="AB1321" s="4">
        <v>3637.56</v>
      </c>
      <c r="AC1321" s="4">
        <v>4393.33</v>
      </c>
      <c r="AD1321" s="4">
        <v>4872.58</v>
      </c>
      <c r="AE1321" s="4">
        <v>2770</v>
      </c>
      <c r="AF1321" s="4">
        <v>50003.040000000001</v>
      </c>
      <c r="AG1321" s="13"/>
      <c r="AH1321" s="4">
        <f t="shared" si="36"/>
        <v>0</v>
      </c>
    </row>
    <row r="1322" spans="2:34" x14ac:dyDescent="0.3">
      <c r="B1322" s="3" t="s">
        <v>1407</v>
      </c>
      <c r="C1322" s="4" t="s">
        <v>2311</v>
      </c>
      <c r="D1322" s="3" t="s">
        <v>2433</v>
      </c>
      <c r="E1322" s="13"/>
      <c r="F1322" s="4">
        <v>3240.54</v>
      </c>
      <c r="G1322" s="4">
        <v>5862.89</v>
      </c>
      <c r="H1322" s="4">
        <v>10899.48</v>
      </c>
      <c r="I1322" s="4">
        <v>9450.7199999999993</v>
      </c>
      <c r="J1322" s="4">
        <v>11897.88</v>
      </c>
      <c r="K1322" s="4">
        <v>8333.82</v>
      </c>
      <c r="L1322" s="4">
        <v>9444.06</v>
      </c>
      <c r="M1322" s="4">
        <v>12485.52</v>
      </c>
      <c r="N1322" s="4">
        <v>12698.94</v>
      </c>
      <c r="O1322" s="4">
        <v>8352.6299999999992</v>
      </c>
      <c r="P1322" s="4">
        <v>11240.28</v>
      </c>
      <c r="Q1322" s="4">
        <v>4818.96</v>
      </c>
      <c r="R1322" s="4">
        <v>108725.72</v>
      </c>
      <c r="S1322" s="13"/>
      <c r="T1322" s="4">
        <v>3240.54</v>
      </c>
      <c r="U1322" s="4">
        <v>5862.89</v>
      </c>
      <c r="V1322" s="4">
        <v>10899.48</v>
      </c>
      <c r="W1322" s="4">
        <v>9450.7199999999993</v>
      </c>
      <c r="X1322" s="4">
        <v>11897.88</v>
      </c>
      <c r="Y1322" s="4">
        <v>8333.82</v>
      </c>
      <c r="Z1322" s="4">
        <v>9444.06</v>
      </c>
      <c r="AA1322" s="4">
        <v>12485.52</v>
      </c>
      <c r="AB1322" s="4">
        <v>12698.94</v>
      </c>
      <c r="AC1322" s="4">
        <v>8352.6299999999992</v>
      </c>
      <c r="AD1322" s="4">
        <v>11240.28</v>
      </c>
      <c r="AE1322" s="4">
        <v>4818.96</v>
      </c>
      <c r="AF1322" s="4">
        <v>108725.72</v>
      </c>
      <c r="AG1322" s="13"/>
      <c r="AH1322" s="4">
        <f t="shared" si="36"/>
        <v>0</v>
      </c>
    </row>
    <row r="1323" spans="2:34" x14ac:dyDescent="0.3">
      <c r="B1323" s="3" t="s">
        <v>1417</v>
      </c>
      <c r="C1323" s="4" t="s">
        <v>2311</v>
      </c>
      <c r="D1323" s="3" t="s">
        <v>2433</v>
      </c>
      <c r="E1323" s="13"/>
      <c r="F1323" s="4">
        <v>1954.2</v>
      </c>
      <c r="G1323" s="4">
        <v>3043.99</v>
      </c>
      <c r="H1323" s="4">
        <v>3294.7</v>
      </c>
      <c r="I1323" s="4">
        <v>3459.18</v>
      </c>
      <c r="J1323" s="4">
        <v>3392.62</v>
      </c>
      <c r="K1323" s="4">
        <v>2962.17</v>
      </c>
      <c r="L1323" s="4">
        <v>2180.4699999999998</v>
      </c>
      <c r="M1323" s="4">
        <v>3137.6</v>
      </c>
      <c r="N1323" s="4">
        <v>3250.99</v>
      </c>
      <c r="O1323" s="4">
        <v>3055.34</v>
      </c>
      <c r="P1323" s="4">
        <v>2747</v>
      </c>
      <c r="Q1323" s="4">
        <v>2875.29</v>
      </c>
      <c r="R1323" s="4">
        <v>35353.550000000003</v>
      </c>
      <c r="S1323" s="13"/>
      <c r="T1323" s="4">
        <v>1954.2</v>
      </c>
      <c r="U1323" s="4">
        <v>3043.99</v>
      </c>
      <c r="V1323" s="4">
        <v>3294.7</v>
      </c>
      <c r="W1323" s="4">
        <v>3459.18</v>
      </c>
      <c r="X1323" s="4">
        <v>3392.62</v>
      </c>
      <c r="Y1323" s="4">
        <v>2962.17</v>
      </c>
      <c r="Z1323" s="4">
        <v>2180.4699999999998</v>
      </c>
      <c r="AA1323" s="4">
        <v>3137.6</v>
      </c>
      <c r="AB1323" s="4">
        <v>3250.99</v>
      </c>
      <c r="AC1323" s="4">
        <v>3055.34</v>
      </c>
      <c r="AD1323" s="4">
        <v>2747</v>
      </c>
      <c r="AE1323" s="4">
        <v>2875.29</v>
      </c>
      <c r="AF1323" s="4">
        <v>35353.550000000003</v>
      </c>
      <c r="AG1323" s="13"/>
      <c r="AH1323" s="4">
        <f t="shared" si="36"/>
        <v>0</v>
      </c>
    </row>
    <row r="1324" spans="2:34" x14ac:dyDescent="0.3">
      <c r="B1324" s="3" t="s">
        <v>1479</v>
      </c>
      <c r="C1324" s="4" t="s">
        <v>2311</v>
      </c>
      <c r="D1324" s="3" t="s">
        <v>2433</v>
      </c>
      <c r="E1324" s="13"/>
      <c r="F1324" s="4">
        <v>22878.68</v>
      </c>
      <c r="G1324" s="4">
        <v>23928.81</v>
      </c>
      <c r="H1324" s="4">
        <v>25755.58</v>
      </c>
      <c r="I1324" s="4">
        <v>21440.36</v>
      </c>
      <c r="J1324" s="4">
        <v>23642.86</v>
      </c>
      <c r="K1324" s="4">
        <v>20698.080000000002</v>
      </c>
      <c r="L1324" s="4">
        <v>23236.799999999999</v>
      </c>
      <c r="M1324" s="4">
        <v>27099.39</v>
      </c>
      <c r="N1324" s="4">
        <v>26642.21</v>
      </c>
      <c r="O1324" s="4">
        <v>27310.39</v>
      </c>
      <c r="P1324" s="4">
        <v>27573.56</v>
      </c>
      <c r="Q1324" s="4">
        <v>19361.53</v>
      </c>
      <c r="R1324" s="4">
        <v>289568.25</v>
      </c>
      <c r="S1324" s="13"/>
      <c r="T1324" s="4">
        <v>22878.68</v>
      </c>
      <c r="U1324" s="4">
        <v>23928.81</v>
      </c>
      <c r="V1324" s="4">
        <v>25755.58</v>
      </c>
      <c r="W1324" s="4">
        <v>21440.36</v>
      </c>
      <c r="X1324" s="4">
        <v>23642.86</v>
      </c>
      <c r="Y1324" s="4">
        <v>20698.080000000002</v>
      </c>
      <c r="Z1324" s="4">
        <v>23236.799999999999</v>
      </c>
      <c r="AA1324" s="4">
        <v>27099.39</v>
      </c>
      <c r="AB1324" s="4">
        <v>26642.21</v>
      </c>
      <c r="AC1324" s="4">
        <v>27310.39</v>
      </c>
      <c r="AD1324" s="4">
        <v>27573.56</v>
      </c>
      <c r="AE1324" s="4">
        <v>19361.53</v>
      </c>
      <c r="AF1324" s="4">
        <v>289568.25</v>
      </c>
      <c r="AG1324" s="13"/>
      <c r="AH1324" s="4">
        <f t="shared" si="36"/>
        <v>0</v>
      </c>
    </row>
    <row r="1325" spans="2:34" x14ac:dyDescent="0.3">
      <c r="B1325" s="3" t="s">
        <v>1524</v>
      </c>
      <c r="C1325" s="4" t="s">
        <v>2311</v>
      </c>
      <c r="D1325" s="3" t="s">
        <v>2433</v>
      </c>
      <c r="E1325" s="13"/>
      <c r="F1325" s="4">
        <v>21</v>
      </c>
      <c r="G1325" s="4">
        <v>2</v>
      </c>
      <c r="H1325" s="4">
        <v>0</v>
      </c>
      <c r="I1325" s="4">
        <v>3</v>
      </c>
      <c r="J1325" s="4">
        <v>0</v>
      </c>
      <c r="K1325" s="4">
        <v>12</v>
      </c>
      <c r="L1325" s="4">
        <v>16</v>
      </c>
      <c r="M1325" s="4">
        <v>0</v>
      </c>
      <c r="N1325" s="4">
        <v>42</v>
      </c>
      <c r="O1325" s="4">
        <v>115</v>
      </c>
      <c r="P1325" s="4">
        <v>130</v>
      </c>
      <c r="Q1325" s="4">
        <v>0</v>
      </c>
      <c r="R1325" s="4">
        <v>341</v>
      </c>
      <c r="S1325" s="13"/>
      <c r="T1325" s="4">
        <v>21</v>
      </c>
      <c r="U1325" s="4">
        <v>2</v>
      </c>
      <c r="V1325" s="4">
        <v>0</v>
      </c>
      <c r="W1325" s="4">
        <v>3</v>
      </c>
      <c r="X1325" s="4">
        <v>0</v>
      </c>
      <c r="Y1325" s="4">
        <v>12</v>
      </c>
      <c r="Z1325" s="4">
        <v>16</v>
      </c>
      <c r="AA1325" s="4">
        <v>0</v>
      </c>
      <c r="AB1325" s="4">
        <v>42</v>
      </c>
      <c r="AC1325" s="4">
        <v>115</v>
      </c>
      <c r="AD1325" s="4">
        <v>130</v>
      </c>
      <c r="AE1325" s="4">
        <v>0</v>
      </c>
      <c r="AF1325" s="4">
        <v>341</v>
      </c>
      <c r="AG1325" s="13"/>
      <c r="AH1325" s="4">
        <f t="shared" si="36"/>
        <v>0</v>
      </c>
    </row>
    <row r="1326" spans="2:34" x14ac:dyDescent="0.3">
      <c r="B1326" s="3" t="s">
        <v>1571</v>
      </c>
      <c r="C1326" s="4" t="s">
        <v>2311</v>
      </c>
      <c r="D1326" s="3" t="s">
        <v>2433</v>
      </c>
      <c r="E1326" s="13"/>
      <c r="F1326" s="4">
        <v>285888.84999999998</v>
      </c>
      <c r="G1326" s="4">
        <v>280034.83</v>
      </c>
      <c r="H1326" s="4">
        <v>360946.78</v>
      </c>
      <c r="I1326" s="4">
        <v>358993.42</v>
      </c>
      <c r="J1326" s="4">
        <v>366560.7</v>
      </c>
      <c r="K1326" s="4">
        <v>313270.42</v>
      </c>
      <c r="L1326" s="4">
        <v>286545.14</v>
      </c>
      <c r="M1326" s="4">
        <v>290559.55</v>
      </c>
      <c r="N1326" s="4">
        <v>297651.8</v>
      </c>
      <c r="O1326" s="4">
        <v>308754.7</v>
      </c>
      <c r="P1326" s="4">
        <v>328391.34999999998</v>
      </c>
      <c r="Q1326" s="4">
        <v>317805.90999999997</v>
      </c>
      <c r="R1326" s="4">
        <v>3795403.45</v>
      </c>
      <c r="S1326" s="13"/>
      <c r="T1326" s="4">
        <v>285888.84999999998</v>
      </c>
      <c r="U1326" s="4">
        <v>280034.83</v>
      </c>
      <c r="V1326" s="4">
        <v>360946.78</v>
      </c>
      <c r="W1326" s="4">
        <v>358993.42</v>
      </c>
      <c r="X1326" s="4">
        <v>366560.7</v>
      </c>
      <c r="Y1326" s="4">
        <v>313270.42</v>
      </c>
      <c r="Z1326" s="4">
        <v>286545.14</v>
      </c>
      <c r="AA1326" s="4">
        <v>290559.55</v>
      </c>
      <c r="AB1326" s="4">
        <v>297651.8</v>
      </c>
      <c r="AC1326" s="4">
        <v>308754.7</v>
      </c>
      <c r="AD1326" s="4">
        <v>328391.34999999998</v>
      </c>
      <c r="AE1326" s="4">
        <v>317805.90999999997</v>
      </c>
      <c r="AF1326" s="4">
        <v>3795403.45</v>
      </c>
      <c r="AG1326" s="13"/>
      <c r="AH1326" s="4">
        <f t="shared" si="36"/>
        <v>0</v>
      </c>
    </row>
    <row r="1327" spans="2:34" x14ac:dyDescent="0.3">
      <c r="B1327" s="3" t="s">
        <v>1644</v>
      </c>
      <c r="C1327" s="4" t="s">
        <v>2311</v>
      </c>
      <c r="D1327" s="3" t="s">
        <v>2433</v>
      </c>
      <c r="E1327" s="13"/>
      <c r="F1327" s="4">
        <v>4427.05</v>
      </c>
      <c r="G1327" s="4">
        <v>3963.38</v>
      </c>
      <c r="H1327" s="4">
        <v>4566.7700000000004</v>
      </c>
      <c r="I1327" s="4">
        <v>4293.75</v>
      </c>
      <c r="J1327" s="4">
        <v>3919.34</v>
      </c>
      <c r="K1327" s="4">
        <v>3831.73</v>
      </c>
      <c r="L1327" s="4">
        <v>4282.12</v>
      </c>
      <c r="M1327" s="4">
        <v>3623.08</v>
      </c>
      <c r="N1327" s="4">
        <v>3429.83</v>
      </c>
      <c r="O1327" s="4">
        <v>4211.1499999999996</v>
      </c>
      <c r="P1327" s="4">
        <v>4502.21</v>
      </c>
      <c r="Q1327" s="4">
        <v>3471.26</v>
      </c>
      <c r="R1327" s="4">
        <v>48521.67</v>
      </c>
      <c r="S1327" s="13"/>
      <c r="T1327" s="4">
        <v>4427.05</v>
      </c>
      <c r="U1327" s="4">
        <v>3963.38</v>
      </c>
      <c r="V1327" s="4">
        <v>4566.7700000000004</v>
      </c>
      <c r="W1327" s="4">
        <v>4293.75</v>
      </c>
      <c r="X1327" s="4">
        <v>3919.34</v>
      </c>
      <c r="Y1327" s="4">
        <v>3831.73</v>
      </c>
      <c r="Z1327" s="4">
        <v>4282.12</v>
      </c>
      <c r="AA1327" s="4">
        <v>3623.08</v>
      </c>
      <c r="AB1327" s="4">
        <v>3429.83</v>
      </c>
      <c r="AC1327" s="4">
        <v>4211.1499999999996</v>
      </c>
      <c r="AD1327" s="4">
        <v>4502.21</v>
      </c>
      <c r="AE1327" s="4">
        <v>3471.26</v>
      </c>
      <c r="AF1327" s="4">
        <v>48521.67</v>
      </c>
      <c r="AG1327" s="13"/>
      <c r="AH1327" s="4">
        <f t="shared" ref="AH1327:AH1390" si="37">AF1327-R1327</f>
        <v>0</v>
      </c>
    </row>
    <row r="1328" spans="2:34" x14ac:dyDescent="0.3">
      <c r="B1328" s="3" t="s">
        <v>1725</v>
      </c>
      <c r="C1328" s="4" t="s">
        <v>2311</v>
      </c>
      <c r="D1328" s="3" t="s">
        <v>2433</v>
      </c>
      <c r="E1328" s="13"/>
      <c r="F1328" s="4">
        <v>23544.45</v>
      </c>
      <c r="G1328" s="4">
        <v>22649.4</v>
      </c>
      <c r="H1328" s="4">
        <v>16432.29</v>
      </c>
      <c r="I1328" s="4">
        <v>10631.39</v>
      </c>
      <c r="J1328" s="4">
        <v>13367.01</v>
      </c>
      <c r="K1328" s="4">
        <v>13622.99</v>
      </c>
      <c r="L1328" s="4">
        <v>15023.51</v>
      </c>
      <c r="M1328" s="4">
        <v>14262.54</v>
      </c>
      <c r="N1328" s="4">
        <v>20160.8</v>
      </c>
      <c r="O1328" s="4">
        <v>26591.66</v>
      </c>
      <c r="P1328" s="4">
        <v>23626.85</v>
      </c>
      <c r="Q1328" s="4">
        <v>18218.509999999998</v>
      </c>
      <c r="R1328" s="4">
        <v>218131.4</v>
      </c>
      <c r="S1328" s="13"/>
      <c r="T1328" s="4">
        <v>23544.45</v>
      </c>
      <c r="U1328" s="4">
        <v>22649.4</v>
      </c>
      <c r="V1328" s="4">
        <v>16432.29</v>
      </c>
      <c r="W1328" s="4">
        <v>10631.39</v>
      </c>
      <c r="X1328" s="4">
        <v>13367.01</v>
      </c>
      <c r="Y1328" s="4">
        <v>13622.99</v>
      </c>
      <c r="Z1328" s="4">
        <v>15023.51</v>
      </c>
      <c r="AA1328" s="4">
        <v>14262.54</v>
      </c>
      <c r="AB1328" s="4">
        <v>20160.8</v>
      </c>
      <c r="AC1328" s="4">
        <v>26591.66</v>
      </c>
      <c r="AD1328" s="4">
        <v>23626.85</v>
      </c>
      <c r="AE1328" s="4">
        <v>18218.509999999998</v>
      </c>
      <c r="AF1328" s="4">
        <v>218131.4</v>
      </c>
      <c r="AG1328" s="13"/>
      <c r="AH1328" s="4">
        <f t="shared" si="37"/>
        <v>0</v>
      </c>
    </row>
    <row r="1329" spans="2:34" x14ac:dyDescent="0.3">
      <c r="B1329" s="3" t="s">
        <v>1810</v>
      </c>
      <c r="C1329" s="4" t="s">
        <v>2311</v>
      </c>
      <c r="D1329" s="3" t="s">
        <v>2433</v>
      </c>
      <c r="E1329" s="13"/>
      <c r="F1329" s="4">
        <v>5845.53</v>
      </c>
      <c r="G1329" s="4">
        <v>7347.27</v>
      </c>
      <c r="H1329" s="4">
        <v>8599</v>
      </c>
      <c r="I1329" s="4">
        <v>7641.77</v>
      </c>
      <c r="J1329" s="4">
        <v>9582.9500000000007</v>
      </c>
      <c r="K1329" s="4">
        <v>0</v>
      </c>
      <c r="L1329" s="4">
        <v>5928.08</v>
      </c>
      <c r="M1329" s="4">
        <v>9269.44</v>
      </c>
      <c r="N1329" s="4">
        <v>7485.35</v>
      </c>
      <c r="O1329" s="4">
        <v>7283.74</v>
      </c>
      <c r="P1329" s="4">
        <v>6215.6</v>
      </c>
      <c r="Q1329" s="4">
        <v>1941.65</v>
      </c>
      <c r="R1329" s="4">
        <v>77140.38</v>
      </c>
      <c r="S1329" s="13"/>
      <c r="T1329" s="4">
        <v>5845.53</v>
      </c>
      <c r="U1329" s="4">
        <v>7347.27</v>
      </c>
      <c r="V1329" s="4">
        <v>8599</v>
      </c>
      <c r="W1329" s="4">
        <v>7641.77</v>
      </c>
      <c r="X1329" s="4">
        <v>9582.9500000000007</v>
      </c>
      <c r="Y1329" s="4">
        <v>0</v>
      </c>
      <c r="Z1329" s="4">
        <v>5928.08</v>
      </c>
      <c r="AA1329" s="4">
        <v>9269.44</v>
      </c>
      <c r="AB1329" s="4">
        <v>7485.35</v>
      </c>
      <c r="AC1329" s="4">
        <v>7283.74</v>
      </c>
      <c r="AD1329" s="4">
        <v>6215.6</v>
      </c>
      <c r="AE1329" s="4">
        <v>1941.65</v>
      </c>
      <c r="AF1329" s="4">
        <v>77140.38</v>
      </c>
      <c r="AG1329" s="13"/>
      <c r="AH1329" s="4">
        <f t="shared" si="37"/>
        <v>0</v>
      </c>
    </row>
    <row r="1330" spans="2:34" x14ac:dyDescent="0.3">
      <c r="B1330" s="3" t="s">
        <v>1939</v>
      </c>
      <c r="C1330" s="4" t="s">
        <v>2311</v>
      </c>
      <c r="D1330" s="3" t="s">
        <v>2433</v>
      </c>
      <c r="E1330" s="13"/>
      <c r="F1330" s="4">
        <v>349.92</v>
      </c>
      <c r="G1330" s="4">
        <v>161.94999999999999</v>
      </c>
      <c r="H1330" s="4">
        <v>147.80000000000001</v>
      </c>
      <c r="I1330" s="4">
        <v>59.26</v>
      </c>
      <c r="J1330" s="4">
        <v>62</v>
      </c>
      <c r="K1330" s="4">
        <v>102</v>
      </c>
      <c r="L1330" s="4">
        <v>155.80000000000001</v>
      </c>
      <c r="M1330" s="4">
        <v>399.9</v>
      </c>
      <c r="N1330" s="4">
        <v>273.10000000000002</v>
      </c>
      <c r="O1330" s="4">
        <v>209.06</v>
      </c>
      <c r="P1330" s="4">
        <v>290.73</v>
      </c>
      <c r="Q1330" s="4">
        <v>1220.3900000000001</v>
      </c>
      <c r="R1330" s="4">
        <v>3431.91</v>
      </c>
      <c r="S1330" s="13"/>
      <c r="T1330" s="4">
        <v>349.92</v>
      </c>
      <c r="U1330" s="4">
        <v>161.94999999999999</v>
      </c>
      <c r="V1330" s="4">
        <v>147.80000000000001</v>
      </c>
      <c r="W1330" s="4">
        <v>59.26</v>
      </c>
      <c r="X1330" s="4">
        <v>62</v>
      </c>
      <c r="Y1330" s="4">
        <v>102</v>
      </c>
      <c r="Z1330" s="4">
        <v>155.80000000000001</v>
      </c>
      <c r="AA1330" s="4">
        <v>399.9</v>
      </c>
      <c r="AB1330" s="4">
        <v>273.10000000000002</v>
      </c>
      <c r="AC1330" s="4">
        <v>209.06</v>
      </c>
      <c r="AD1330" s="4">
        <v>290.73</v>
      </c>
      <c r="AE1330" s="4">
        <v>1220.3900000000001</v>
      </c>
      <c r="AF1330" s="4">
        <v>3431.91</v>
      </c>
      <c r="AG1330" s="13"/>
      <c r="AH1330" s="4">
        <f t="shared" si="37"/>
        <v>0</v>
      </c>
    </row>
    <row r="1331" spans="2:34" x14ac:dyDescent="0.3">
      <c r="B1331" s="3" t="s">
        <v>1941</v>
      </c>
      <c r="C1331" s="4" t="s">
        <v>2311</v>
      </c>
      <c r="D1331" s="3" t="s">
        <v>2433</v>
      </c>
      <c r="E1331" s="13"/>
      <c r="F1331" s="4">
        <v>176941.4</v>
      </c>
      <c r="G1331" s="4">
        <v>78646.58</v>
      </c>
      <c r="H1331" s="4">
        <v>94608.320000000007</v>
      </c>
      <c r="I1331" s="4">
        <v>237495.64</v>
      </c>
      <c r="J1331" s="4">
        <v>233897.12</v>
      </c>
      <c r="K1331" s="4">
        <v>227874.57</v>
      </c>
      <c r="L1331" s="4">
        <v>139066.18</v>
      </c>
      <c r="M1331" s="4">
        <v>207532.79</v>
      </c>
      <c r="N1331" s="4">
        <v>228706.97</v>
      </c>
      <c r="O1331" s="4">
        <v>152518.97</v>
      </c>
      <c r="P1331" s="4">
        <v>171830.92</v>
      </c>
      <c r="Q1331" s="4">
        <v>110135.16</v>
      </c>
      <c r="R1331" s="4">
        <v>2059254.62</v>
      </c>
      <c r="S1331" s="13"/>
      <c r="T1331" s="4">
        <v>176941.4</v>
      </c>
      <c r="U1331" s="4">
        <v>78646.58</v>
      </c>
      <c r="V1331" s="4">
        <v>94608.320000000007</v>
      </c>
      <c r="W1331" s="4">
        <v>237495.64</v>
      </c>
      <c r="X1331" s="4">
        <v>233897.12</v>
      </c>
      <c r="Y1331" s="4">
        <v>227874.57</v>
      </c>
      <c r="Z1331" s="4">
        <v>139066.18</v>
      </c>
      <c r="AA1331" s="4">
        <v>207532.79</v>
      </c>
      <c r="AB1331" s="4">
        <v>228706.97</v>
      </c>
      <c r="AC1331" s="4">
        <v>152518.97</v>
      </c>
      <c r="AD1331" s="4">
        <v>171830.92</v>
      </c>
      <c r="AE1331" s="4">
        <v>110135.16</v>
      </c>
      <c r="AF1331" s="4">
        <v>2059254.62</v>
      </c>
      <c r="AG1331" s="13"/>
      <c r="AH1331" s="4">
        <f t="shared" si="37"/>
        <v>0</v>
      </c>
    </row>
    <row r="1332" spans="2:34" x14ac:dyDescent="0.3">
      <c r="B1332" s="3" t="s">
        <v>1968</v>
      </c>
      <c r="C1332" s="4" t="s">
        <v>2311</v>
      </c>
      <c r="D1332" s="3" t="s">
        <v>2433</v>
      </c>
      <c r="E1332" s="13"/>
      <c r="F1332" s="4">
        <v>11565.75</v>
      </c>
      <c r="G1332" s="4">
        <v>11022.14</v>
      </c>
      <c r="H1332" s="4">
        <v>12644.35</v>
      </c>
      <c r="I1332" s="4">
        <v>9780.3700000000008</v>
      </c>
      <c r="J1332" s="4">
        <v>11407.36</v>
      </c>
      <c r="K1332" s="4">
        <v>9878.5</v>
      </c>
      <c r="L1332" s="4">
        <v>10226.42</v>
      </c>
      <c r="M1332" s="4">
        <v>11448.47</v>
      </c>
      <c r="N1332" s="4">
        <v>9923.5499999999993</v>
      </c>
      <c r="O1332" s="4">
        <v>11450.48</v>
      </c>
      <c r="P1332" s="4">
        <v>11819.84</v>
      </c>
      <c r="Q1332" s="4">
        <v>8422.56</v>
      </c>
      <c r="R1332" s="4">
        <v>129589.79</v>
      </c>
      <c r="S1332" s="13"/>
      <c r="T1332" s="4">
        <v>11565.75</v>
      </c>
      <c r="U1332" s="4">
        <v>11022.14</v>
      </c>
      <c r="V1332" s="4">
        <v>12644.35</v>
      </c>
      <c r="W1332" s="4">
        <v>9780.3700000000008</v>
      </c>
      <c r="X1332" s="4">
        <v>11407.36</v>
      </c>
      <c r="Y1332" s="4">
        <v>9878.5</v>
      </c>
      <c r="Z1332" s="4">
        <v>10226.42</v>
      </c>
      <c r="AA1332" s="4">
        <v>11448.47</v>
      </c>
      <c r="AB1332" s="4">
        <v>9923.5499999999993</v>
      </c>
      <c r="AC1332" s="4">
        <v>11450.48</v>
      </c>
      <c r="AD1332" s="4">
        <v>11819.84</v>
      </c>
      <c r="AE1332" s="4">
        <v>8422.56</v>
      </c>
      <c r="AF1332" s="4">
        <v>129589.79</v>
      </c>
      <c r="AG1332" s="13"/>
      <c r="AH1332" s="4">
        <f t="shared" si="37"/>
        <v>0</v>
      </c>
    </row>
    <row r="1333" spans="2:34" x14ac:dyDescent="0.3">
      <c r="B1333" s="3" t="s">
        <v>1975</v>
      </c>
      <c r="C1333" s="4" t="s">
        <v>2311</v>
      </c>
      <c r="D1333" s="3" t="s">
        <v>2433</v>
      </c>
      <c r="E1333" s="13"/>
      <c r="F1333" s="4">
        <v>1021.02</v>
      </c>
      <c r="G1333" s="4">
        <v>575</v>
      </c>
      <c r="H1333" s="4">
        <v>659</v>
      </c>
      <c r="I1333" s="4">
        <v>604.75</v>
      </c>
      <c r="J1333" s="4">
        <v>747</v>
      </c>
      <c r="K1333" s="4">
        <v>243.45</v>
      </c>
      <c r="L1333" s="4">
        <v>408.32</v>
      </c>
      <c r="M1333" s="4">
        <v>563.15</v>
      </c>
      <c r="N1333" s="4">
        <v>243.43</v>
      </c>
      <c r="O1333" s="4">
        <v>431.63</v>
      </c>
      <c r="P1333" s="4">
        <v>499</v>
      </c>
      <c r="Q1333" s="4">
        <v>717.63</v>
      </c>
      <c r="R1333" s="4">
        <v>6713.38</v>
      </c>
      <c r="S1333" s="13"/>
      <c r="T1333" s="4">
        <v>1021.02</v>
      </c>
      <c r="U1333" s="4">
        <v>575</v>
      </c>
      <c r="V1333" s="4">
        <v>659</v>
      </c>
      <c r="W1333" s="4">
        <v>604.75</v>
      </c>
      <c r="X1333" s="4">
        <v>747</v>
      </c>
      <c r="Y1333" s="4">
        <v>243.45</v>
      </c>
      <c r="Z1333" s="4">
        <v>408.32</v>
      </c>
      <c r="AA1333" s="4">
        <v>563.15</v>
      </c>
      <c r="AB1333" s="4">
        <v>243.43</v>
      </c>
      <c r="AC1333" s="4">
        <v>431.63</v>
      </c>
      <c r="AD1333" s="4">
        <v>499</v>
      </c>
      <c r="AE1333" s="4">
        <v>717.63</v>
      </c>
      <c r="AF1333" s="4">
        <v>6713.38</v>
      </c>
      <c r="AG1333" s="13"/>
      <c r="AH1333" s="4">
        <f t="shared" si="37"/>
        <v>0</v>
      </c>
    </row>
    <row r="1334" spans="2:34" x14ac:dyDescent="0.3">
      <c r="B1334" s="3" t="s">
        <v>2000</v>
      </c>
      <c r="C1334" s="4" t="s">
        <v>2311</v>
      </c>
      <c r="D1334" s="3" t="s">
        <v>2433</v>
      </c>
      <c r="E1334" s="13"/>
      <c r="F1334" s="4">
        <v>216220.89</v>
      </c>
      <c r="G1334" s="4">
        <v>202889.99</v>
      </c>
      <c r="H1334" s="4">
        <v>260107.59</v>
      </c>
      <c r="I1334" s="4">
        <v>263779.84000000003</v>
      </c>
      <c r="J1334" s="4">
        <v>273099.67</v>
      </c>
      <c r="K1334" s="4">
        <v>228578.93</v>
      </c>
      <c r="L1334" s="4">
        <v>217411.81</v>
      </c>
      <c r="M1334" s="4">
        <v>224984.37</v>
      </c>
      <c r="N1334" s="4">
        <v>226597.92</v>
      </c>
      <c r="O1334" s="4">
        <v>228618.49</v>
      </c>
      <c r="P1334" s="4">
        <v>232147.56</v>
      </c>
      <c r="Q1334" s="4">
        <v>228512.32</v>
      </c>
      <c r="R1334" s="4">
        <v>2802949.38</v>
      </c>
      <c r="S1334" s="13"/>
      <c r="T1334" s="4">
        <v>216220.89</v>
      </c>
      <c r="U1334" s="4">
        <v>202889.99</v>
      </c>
      <c r="V1334" s="4">
        <v>260107.59</v>
      </c>
      <c r="W1334" s="4">
        <v>263779.84000000003</v>
      </c>
      <c r="X1334" s="4">
        <v>273099.67</v>
      </c>
      <c r="Y1334" s="4">
        <v>228578.93</v>
      </c>
      <c r="Z1334" s="4">
        <v>217411.81</v>
      </c>
      <c r="AA1334" s="4">
        <v>224984.37</v>
      </c>
      <c r="AB1334" s="4">
        <v>226597.92</v>
      </c>
      <c r="AC1334" s="4">
        <v>228618.49</v>
      </c>
      <c r="AD1334" s="4">
        <v>232147.56</v>
      </c>
      <c r="AE1334" s="4">
        <v>228512.32</v>
      </c>
      <c r="AF1334" s="4">
        <v>2802949.38</v>
      </c>
      <c r="AG1334" s="13"/>
      <c r="AH1334" s="4">
        <f t="shared" si="37"/>
        <v>0</v>
      </c>
    </row>
    <row r="1335" spans="2:34" x14ac:dyDescent="0.3">
      <c r="B1335" s="3" t="s">
        <v>2001</v>
      </c>
      <c r="C1335" s="4" t="s">
        <v>2311</v>
      </c>
      <c r="D1335" s="3" t="s">
        <v>2433</v>
      </c>
      <c r="E1335" s="13"/>
      <c r="F1335" s="4">
        <v>11</v>
      </c>
      <c r="G1335" s="4">
        <v>77.8</v>
      </c>
      <c r="H1335" s="4">
        <v>41.07</v>
      </c>
      <c r="I1335" s="4">
        <v>42</v>
      </c>
      <c r="J1335" s="4">
        <v>51.48</v>
      </c>
      <c r="K1335" s="4">
        <v>42.07</v>
      </c>
      <c r="L1335" s="4">
        <v>26</v>
      </c>
      <c r="M1335" s="4">
        <v>55.14</v>
      </c>
      <c r="N1335" s="4">
        <v>40.14</v>
      </c>
      <c r="O1335" s="4">
        <v>83.23</v>
      </c>
      <c r="P1335" s="4">
        <v>18</v>
      </c>
      <c r="Q1335" s="4">
        <v>6</v>
      </c>
      <c r="R1335" s="4">
        <v>493.93</v>
      </c>
      <c r="S1335" s="13"/>
      <c r="T1335" s="4">
        <v>11</v>
      </c>
      <c r="U1335" s="4">
        <v>77.8</v>
      </c>
      <c r="V1335" s="4">
        <v>41.07</v>
      </c>
      <c r="W1335" s="4">
        <v>42</v>
      </c>
      <c r="X1335" s="4">
        <v>51.48</v>
      </c>
      <c r="Y1335" s="4">
        <v>42.07</v>
      </c>
      <c r="Z1335" s="4">
        <v>26</v>
      </c>
      <c r="AA1335" s="4">
        <v>55.14</v>
      </c>
      <c r="AB1335" s="4">
        <v>40.14</v>
      </c>
      <c r="AC1335" s="4">
        <v>83.23</v>
      </c>
      <c r="AD1335" s="4">
        <v>18</v>
      </c>
      <c r="AE1335" s="4">
        <v>6</v>
      </c>
      <c r="AF1335" s="4">
        <v>493.93</v>
      </c>
      <c r="AG1335" s="13"/>
      <c r="AH1335" s="4">
        <f t="shared" si="37"/>
        <v>0</v>
      </c>
    </row>
    <row r="1336" spans="2:34" x14ac:dyDescent="0.3">
      <c r="B1336" s="3" t="s">
        <v>2034</v>
      </c>
      <c r="C1336" s="4" t="s">
        <v>2311</v>
      </c>
      <c r="D1336" s="3" t="s">
        <v>2433</v>
      </c>
      <c r="E1336" s="13"/>
      <c r="F1336" s="4">
        <v>154.58000000000001</v>
      </c>
      <c r="G1336" s="4">
        <v>313.2</v>
      </c>
      <c r="H1336" s="4">
        <v>326.55</v>
      </c>
      <c r="I1336" s="4">
        <v>241.66</v>
      </c>
      <c r="J1336" s="4">
        <v>240.83</v>
      </c>
      <c r="K1336" s="4">
        <v>111.48</v>
      </c>
      <c r="L1336" s="4">
        <v>128</v>
      </c>
      <c r="M1336" s="4">
        <v>253.2</v>
      </c>
      <c r="N1336" s="4">
        <v>234.83</v>
      </c>
      <c r="O1336" s="4">
        <v>109</v>
      </c>
      <c r="P1336" s="4">
        <v>166</v>
      </c>
      <c r="Q1336" s="4">
        <v>120.4</v>
      </c>
      <c r="R1336" s="4">
        <v>2399.73</v>
      </c>
      <c r="S1336" s="13"/>
      <c r="T1336" s="4">
        <v>154.58000000000001</v>
      </c>
      <c r="U1336" s="4">
        <v>313.2</v>
      </c>
      <c r="V1336" s="4">
        <v>326.55</v>
      </c>
      <c r="W1336" s="4">
        <v>241.66</v>
      </c>
      <c r="X1336" s="4">
        <v>240.83</v>
      </c>
      <c r="Y1336" s="4">
        <v>111.48</v>
      </c>
      <c r="Z1336" s="4">
        <v>128</v>
      </c>
      <c r="AA1336" s="4">
        <v>253.2</v>
      </c>
      <c r="AB1336" s="4">
        <v>234.83</v>
      </c>
      <c r="AC1336" s="4">
        <v>109</v>
      </c>
      <c r="AD1336" s="4">
        <v>166</v>
      </c>
      <c r="AE1336" s="4">
        <v>120.4</v>
      </c>
      <c r="AF1336" s="4">
        <v>2399.73</v>
      </c>
      <c r="AG1336" s="13"/>
      <c r="AH1336" s="4">
        <f t="shared" si="37"/>
        <v>0</v>
      </c>
    </row>
    <row r="1337" spans="2:34" x14ac:dyDescent="0.3">
      <c r="B1337" s="3" t="s">
        <v>2041</v>
      </c>
      <c r="C1337" s="4" t="s">
        <v>2311</v>
      </c>
      <c r="D1337" s="3" t="s">
        <v>2433</v>
      </c>
      <c r="E1337" s="13"/>
      <c r="F1337" s="4">
        <v>5975.9</v>
      </c>
      <c r="G1337" s="4">
        <v>16165.45</v>
      </c>
      <c r="H1337" s="4">
        <v>24369.7</v>
      </c>
      <c r="I1337" s="4">
        <v>14807.4</v>
      </c>
      <c r="J1337" s="4">
        <v>16537.75</v>
      </c>
      <c r="K1337" s="4">
        <v>17067.900000000001</v>
      </c>
      <c r="L1337" s="4">
        <v>16432.900000000001</v>
      </c>
      <c r="M1337" s="4">
        <v>21326.75</v>
      </c>
      <c r="N1337" s="4">
        <v>14915</v>
      </c>
      <c r="O1337" s="4">
        <v>18766.05</v>
      </c>
      <c r="P1337" s="4">
        <v>15869.5</v>
      </c>
      <c r="Q1337" s="4">
        <v>13388.5</v>
      </c>
      <c r="R1337" s="4">
        <v>195622.8</v>
      </c>
      <c r="S1337" s="13"/>
      <c r="T1337" s="4">
        <v>5975.9</v>
      </c>
      <c r="U1337" s="4">
        <v>16165.45</v>
      </c>
      <c r="V1337" s="4">
        <v>24369.7</v>
      </c>
      <c r="W1337" s="4">
        <v>14807.4</v>
      </c>
      <c r="X1337" s="4">
        <v>16537.75</v>
      </c>
      <c r="Y1337" s="4">
        <v>17067.900000000001</v>
      </c>
      <c r="Z1337" s="4">
        <v>16432.900000000001</v>
      </c>
      <c r="AA1337" s="4">
        <v>21326.75</v>
      </c>
      <c r="AB1337" s="4">
        <v>14915</v>
      </c>
      <c r="AC1337" s="4">
        <v>18766.05</v>
      </c>
      <c r="AD1337" s="4">
        <v>15869.5</v>
      </c>
      <c r="AE1337" s="4">
        <v>13388.5</v>
      </c>
      <c r="AF1337" s="4">
        <v>195622.8</v>
      </c>
      <c r="AG1337" s="13"/>
      <c r="AH1337" s="4">
        <f t="shared" si="37"/>
        <v>0</v>
      </c>
    </row>
    <row r="1338" spans="2:34" x14ac:dyDescent="0.3">
      <c r="B1338" s="3" t="s">
        <v>2048</v>
      </c>
      <c r="C1338" s="4" t="s">
        <v>2311</v>
      </c>
      <c r="D1338" s="3" t="s">
        <v>2433</v>
      </c>
      <c r="E1338" s="13"/>
      <c r="F1338" s="4">
        <v>7585.41</v>
      </c>
      <c r="G1338" s="4">
        <v>10806.88</v>
      </c>
      <c r="H1338" s="4">
        <v>12952.33</v>
      </c>
      <c r="I1338" s="4">
        <v>10656.42</v>
      </c>
      <c r="J1338" s="4">
        <v>12549.16</v>
      </c>
      <c r="K1338" s="4">
        <v>12719.18</v>
      </c>
      <c r="L1338" s="4">
        <v>11121.94</v>
      </c>
      <c r="M1338" s="4">
        <v>14504.48</v>
      </c>
      <c r="N1338" s="4">
        <v>11220.47</v>
      </c>
      <c r="O1338" s="4">
        <v>11448.06</v>
      </c>
      <c r="P1338" s="4">
        <v>11840.9</v>
      </c>
      <c r="Q1338" s="4">
        <v>8366.09</v>
      </c>
      <c r="R1338" s="4">
        <v>135771.32</v>
      </c>
      <c r="S1338" s="13"/>
      <c r="T1338" s="4">
        <v>7585.41</v>
      </c>
      <c r="U1338" s="4">
        <v>10806.88</v>
      </c>
      <c r="V1338" s="4">
        <v>12952.33</v>
      </c>
      <c r="W1338" s="4">
        <v>10656.42</v>
      </c>
      <c r="X1338" s="4">
        <v>12549.16</v>
      </c>
      <c r="Y1338" s="4">
        <v>12719.18</v>
      </c>
      <c r="Z1338" s="4">
        <v>11121.94</v>
      </c>
      <c r="AA1338" s="4">
        <v>14504.48</v>
      </c>
      <c r="AB1338" s="4">
        <v>11220.47</v>
      </c>
      <c r="AC1338" s="4">
        <v>11448.06</v>
      </c>
      <c r="AD1338" s="4">
        <v>11840.9</v>
      </c>
      <c r="AE1338" s="4">
        <v>8366.09</v>
      </c>
      <c r="AF1338" s="4">
        <v>135771.32</v>
      </c>
      <c r="AG1338" s="13"/>
      <c r="AH1338" s="4">
        <f t="shared" si="37"/>
        <v>0</v>
      </c>
    </row>
    <row r="1339" spans="2:34" x14ac:dyDescent="0.3">
      <c r="B1339" s="3" t="s">
        <v>2061</v>
      </c>
      <c r="C1339" s="4" t="s">
        <v>2311</v>
      </c>
      <c r="D1339" s="3" t="s">
        <v>2433</v>
      </c>
      <c r="E1339" s="13"/>
      <c r="F1339" s="4">
        <v>2912.26</v>
      </c>
      <c r="G1339" s="4">
        <v>2754.63</v>
      </c>
      <c r="H1339" s="4">
        <v>3553.62</v>
      </c>
      <c r="I1339" s="4">
        <v>2832.84</v>
      </c>
      <c r="J1339" s="4">
        <v>3324.24</v>
      </c>
      <c r="K1339" s="4">
        <v>2911.51</v>
      </c>
      <c r="L1339" s="4">
        <v>3309.29</v>
      </c>
      <c r="M1339" s="4">
        <v>3053.21</v>
      </c>
      <c r="N1339" s="4">
        <v>78.08</v>
      </c>
      <c r="O1339" s="4">
        <v>0</v>
      </c>
      <c r="P1339" s="4">
        <v>0</v>
      </c>
      <c r="Q1339" s="4">
        <v>0</v>
      </c>
      <c r="R1339" s="4">
        <v>24729.68</v>
      </c>
      <c r="S1339" s="13"/>
      <c r="T1339" s="4">
        <v>2912.26</v>
      </c>
      <c r="U1339" s="4">
        <v>2754.63</v>
      </c>
      <c r="V1339" s="4">
        <v>3553.62</v>
      </c>
      <c r="W1339" s="4">
        <v>2832.84</v>
      </c>
      <c r="X1339" s="4">
        <v>3324.24</v>
      </c>
      <c r="Y1339" s="4">
        <v>2911.51</v>
      </c>
      <c r="Z1339" s="4">
        <v>3309.29</v>
      </c>
      <c r="AA1339" s="4">
        <v>3053.21</v>
      </c>
      <c r="AB1339" s="4">
        <v>78.08</v>
      </c>
      <c r="AC1339" s="4">
        <v>0</v>
      </c>
      <c r="AD1339" s="4">
        <v>0</v>
      </c>
      <c r="AE1339" s="4">
        <v>0</v>
      </c>
      <c r="AF1339" s="4">
        <v>24729.68</v>
      </c>
      <c r="AG1339" s="13"/>
      <c r="AH1339" s="4">
        <f t="shared" si="37"/>
        <v>0</v>
      </c>
    </row>
    <row r="1340" spans="2:34" x14ac:dyDescent="0.3">
      <c r="B1340" s="3" t="s">
        <v>2062</v>
      </c>
      <c r="C1340" s="4" t="s">
        <v>2311</v>
      </c>
      <c r="D1340" s="3" t="s">
        <v>2433</v>
      </c>
      <c r="E1340" s="13"/>
      <c r="F1340" s="4">
        <v>155423.9</v>
      </c>
      <c r="G1340" s="4">
        <v>218338.35</v>
      </c>
      <c r="H1340" s="4">
        <v>189638.75</v>
      </c>
      <c r="I1340" s="4">
        <v>74164.86</v>
      </c>
      <c r="J1340" s="4">
        <v>97503.95</v>
      </c>
      <c r="K1340" s="4">
        <v>139959.54999999999</v>
      </c>
      <c r="L1340" s="4">
        <v>112987.75</v>
      </c>
      <c r="M1340" s="4">
        <v>161988.07999999999</v>
      </c>
      <c r="N1340" s="4">
        <v>171590.08</v>
      </c>
      <c r="O1340" s="4">
        <v>201235.25</v>
      </c>
      <c r="P1340" s="4">
        <v>192441.19</v>
      </c>
      <c r="Q1340" s="4">
        <v>59132.88</v>
      </c>
      <c r="R1340" s="4">
        <v>1774404.59</v>
      </c>
      <c r="S1340" s="13"/>
      <c r="T1340" s="4">
        <v>155423.9</v>
      </c>
      <c r="U1340" s="4">
        <v>218338.35</v>
      </c>
      <c r="V1340" s="4">
        <v>189638.75</v>
      </c>
      <c r="W1340" s="4">
        <v>74164.86</v>
      </c>
      <c r="X1340" s="4">
        <v>97503.95</v>
      </c>
      <c r="Y1340" s="4">
        <v>139959.54999999999</v>
      </c>
      <c r="Z1340" s="4">
        <v>112987.75</v>
      </c>
      <c r="AA1340" s="4">
        <v>161988.07999999999</v>
      </c>
      <c r="AB1340" s="4">
        <v>171590.08</v>
      </c>
      <c r="AC1340" s="4">
        <v>201235.25</v>
      </c>
      <c r="AD1340" s="4">
        <v>192441.19</v>
      </c>
      <c r="AE1340" s="4">
        <v>59132.88</v>
      </c>
      <c r="AF1340" s="4">
        <v>1774404.59</v>
      </c>
      <c r="AG1340" s="13"/>
      <c r="AH1340" s="4">
        <f t="shared" si="37"/>
        <v>0</v>
      </c>
    </row>
    <row r="1341" spans="2:34" x14ac:dyDescent="0.3">
      <c r="B1341" s="3" t="s">
        <v>2095</v>
      </c>
      <c r="C1341" s="4" t="s">
        <v>2311</v>
      </c>
      <c r="D1341" s="3" t="s">
        <v>2433</v>
      </c>
      <c r="E1341" s="13"/>
      <c r="F1341" s="4">
        <v>10336.450000000001</v>
      </c>
      <c r="G1341" s="4">
        <v>10531.85</v>
      </c>
      <c r="H1341" s="4">
        <v>12196.22</v>
      </c>
      <c r="I1341" s="4">
        <v>9203.5</v>
      </c>
      <c r="J1341" s="4">
        <v>10639.01</v>
      </c>
      <c r="K1341" s="4">
        <v>9362.91</v>
      </c>
      <c r="L1341" s="4">
        <v>9440.14</v>
      </c>
      <c r="M1341" s="4">
        <v>11099.92</v>
      </c>
      <c r="N1341" s="4">
        <v>9659.32</v>
      </c>
      <c r="O1341" s="4">
        <v>11139.67</v>
      </c>
      <c r="P1341" s="4">
        <v>13176.95</v>
      </c>
      <c r="Q1341" s="4">
        <v>9218.1200000000008</v>
      </c>
      <c r="R1341" s="4">
        <v>126004.06</v>
      </c>
      <c r="S1341" s="13"/>
      <c r="T1341" s="4">
        <v>10336.450000000001</v>
      </c>
      <c r="U1341" s="4">
        <v>10531.85</v>
      </c>
      <c r="V1341" s="4">
        <v>12196.22</v>
      </c>
      <c r="W1341" s="4">
        <v>9203.5</v>
      </c>
      <c r="X1341" s="4">
        <v>10639.01</v>
      </c>
      <c r="Y1341" s="4">
        <v>9362.91</v>
      </c>
      <c r="Z1341" s="4">
        <v>9440.14</v>
      </c>
      <c r="AA1341" s="4">
        <v>11099.92</v>
      </c>
      <c r="AB1341" s="4">
        <v>9659.32</v>
      </c>
      <c r="AC1341" s="4">
        <v>11139.67</v>
      </c>
      <c r="AD1341" s="4">
        <v>13176.95</v>
      </c>
      <c r="AE1341" s="4">
        <v>9218.1200000000008</v>
      </c>
      <c r="AF1341" s="4">
        <v>126004.06</v>
      </c>
      <c r="AG1341" s="13"/>
      <c r="AH1341" s="4">
        <f t="shared" si="37"/>
        <v>0</v>
      </c>
    </row>
    <row r="1342" spans="2:34" x14ac:dyDescent="0.3">
      <c r="B1342" s="3" t="s">
        <v>2099</v>
      </c>
      <c r="C1342" s="4" t="s">
        <v>2311</v>
      </c>
      <c r="D1342" s="3" t="s">
        <v>2433</v>
      </c>
      <c r="E1342" s="13"/>
      <c r="F1342" s="4">
        <v>20077.43</v>
      </c>
      <c r="G1342" s="4">
        <v>20848.5</v>
      </c>
      <c r="H1342" s="4">
        <v>23056.66</v>
      </c>
      <c r="I1342" s="4">
        <v>20365.310000000001</v>
      </c>
      <c r="J1342" s="4">
        <v>20075.13</v>
      </c>
      <c r="K1342" s="4">
        <v>17643.73</v>
      </c>
      <c r="L1342" s="4">
        <v>19594.16</v>
      </c>
      <c r="M1342" s="4">
        <v>22152.32</v>
      </c>
      <c r="N1342" s="4">
        <v>19390.02</v>
      </c>
      <c r="O1342" s="4">
        <v>25817.25</v>
      </c>
      <c r="P1342" s="4">
        <v>24252.04</v>
      </c>
      <c r="Q1342" s="4">
        <v>16845.169999999998</v>
      </c>
      <c r="R1342" s="4">
        <v>250117.72</v>
      </c>
      <c r="S1342" s="13"/>
      <c r="T1342" s="4">
        <v>20077.43</v>
      </c>
      <c r="U1342" s="4">
        <v>20848.5</v>
      </c>
      <c r="V1342" s="4">
        <v>23056.66</v>
      </c>
      <c r="W1342" s="4">
        <v>20365.310000000001</v>
      </c>
      <c r="X1342" s="4">
        <v>20075.13</v>
      </c>
      <c r="Y1342" s="4">
        <v>17643.73</v>
      </c>
      <c r="Z1342" s="4">
        <v>19594.16</v>
      </c>
      <c r="AA1342" s="4">
        <v>22152.32</v>
      </c>
      <c r="AB1342" s="4">
        <v>19390.02</v>
      </c>
      <c r="AC1342" s="4">
        <v>25817.25</v>
      </c>
      <c r="AD1342" s="4">
        <v>24252.04</v>
      </c>
      <c r="AE1342" s="4">
        <v>16845.169999999998</v>
      </c>
      <c r="AF1342" s="4">
        <v>250117.72</v>
      </c>
      <c r="AG1342" s="13"/>
      <c r="AH1342" s="4">
        <f t="shared" si="37"/>
        <v>0</v>
      </c>
    </row>
    <row r="1343" spans="2:34" x14ac:dyDescent="0.3">
      <c r="B1343" s="3" t="s">
        <v>2105</v>
      </c>
      <c r="C1343" s="4" t="s">
        <v>2311</v>
      </c>
      <c r="D1343" s="3" t="s">
        <v>2433</v>
      </c>
      <c r="E1343" s="13"/>
      <c r="F1343" s="4">
        <v>128945.02</v>
      </c>
      <c r="G1343" s="4">
        <v>126281.21</v>
      </c>
      <c r="H1343" s="4">
        <v>134881.68</v>
      </c>
      <c r="I1343" s="4">
        <v>189188.29</v>
      </c>
      <c r="J1343" s="4">
        <v>196563.22</v>
      </c>
      <c r="K1343" s="4">
        <v>17518.900000000001</v>
      </c>
      <c r="L1343" s="4">
        <v>160964.95000000001</v>
      </c>
      <c r="M1343" s="4">
        <v>176493.29</v>
      </c>
      <c r="N1343" s="4">
        <v>166089.57</v>
      </c>
      <c r="O1343" s="4">
        <v>173156.24</v>
      </c>
      <c r="P1343" s="4">
        <v>52380</v>
      </c>
      <c r="Q1343" s="4">
        <v>62590.89</v>
      </c>
      <c r="R1343" s="4">
        <v>1585053.26</v>
      </c>
      <c r="S1343" s="13"/>
      <c r="T1343" s="4">
        <v>128945.02</v>
      </c>
      <c r="U1343" s="4">
        <v>126281.21</v>
      </c>
      <c r="V1343" s="4">
        <v>134881.68</v>
      </c>
      <c r="W1343" s="4">
        <v>189188.29</v>
      </c>
      <c r="X1343" s="4">
        <v>196563.22</v>
      </c>
      <c r="Y1343" s="4">
        <v>17518.900000000001</v>
      </c>
      <c r="Z1343" s="4">
        <v>160964.95000000001</v>
      </c>
      <c r="AA1343" s="4">
        <v>176493.29</v>
      </c>
      <c r="AB1343" s="4">
        <v>166089.57</v>
      </c>
      <c r="AC1343" s="4">
        <v>173156.24</v>
      </c>
      <c r="AD1343" s="4">
        <v>52380</v>
      </c>
      <c r="AE1343" s="4">
        <v>62590.89</v>
      </c>
      <c r="AF1343" s="4">
        <v>1585053.26</v>
      </c>
      <c r="AG1343" s="13"/>
      <c r="AH1343" s="4">
        <f t="shared" si="37"/>
        <v>0</v>
      </c>
    </row>
    <row r="1344" spans="2:34" x14ac:dyDescent="0.3">
      <c r="B1344" s="3" t="s">
        <v>2109</v>
      </c>
      <c r="C1344" s="4" t="s">
        <v>2311</v>
      </c>
      <c r="D1344" s="3" t="s">
        <v>2433</v>
      </c>
      <c r="E1344" s="13"/>
      <c r="F1344" s="4">
        <v>3841.32</v>
      </c>
      <c r="G1344" s="4">
        <v>3085.24</v>
      </c>
      <c r="H1344" s="4">
        <v>4059.13</v>
      </c>
      <c r="I1344" s="4">
        <v>3761.5</v>
      </c>
      <c r="J1344" s="4">
        <v>4477.46</v>
      </c>
      <c r="K1344" s="4">
        <v>4111.58</v>
      </c>
      <c r="L1344" s="4">
        <v>2412.27</v>
      </c>
      <c r="M1344" s="4">
        <v>4602.01</v>
      </c>
      <c r="N1344" s="4">
        <v>4042.78</v>
      </c>
      <c r="O1344" s="4">
        <v>3879.05</v>
      </c>
      <c r="P1344" s="4">
        <v>4976.03</v>
      </c>
      <c r="Q1344" s="4">
        <v>3527.75</v>
      </c>
      <c r="R1344" s="4">
        <v>46776.12</v>
      </c>
      <c r="S1344" s="13"/>
      <c r="T1344" s="4">
        <v>3841.32</v>
      </c>
      <c r="U1344" s="4">
        <v>3085.24</v>
      </c>
      <c r="V1344" s="4">
        <v>4059.13</v>
      </c>
      <c r="W1344" s="4">
        <v>3761.5</v>
      </c>
      <c r="X1344" s="4">
        <v>4477.46</v>
      </c>
      <c r="Y1344" s="4">
        <v>4111.58</v>
      </c>
      <c r="Z1344" s="4">
        <v>2412.27</v>
      </c>
      <c r="AA1344" s="4">
        <v>4602.01</v>
      </c>
      <c r="AB1344" s="4">
        <v>4042.78</v>
      </c>
      <c r="AC1344" s="4">
        <v>3879.05</v>
      </c>
      <c r="AD1344" s="4">
        <v>4976.03</v>
      </c>
      <c r="AE1344" s="4">
        <v>3527.75</v>
      </c>
      <c r="AF1344" s="4">
        <v>46776.12</v>
      </c>
      <c r="AG1344" s="13"/>
      <c r="AH1344" s="4">
        <f t="shared" si="37"/>
        <v>0</v>
      </c>
    </row>
    <row r="1345" spans="2:34" x14ac:dyDescent="0.3">
      <c r="B1345" s="3" t="s">
        <v>2118</v>
      </c>
      <c r="C1345" s="4" t="s">
        <v>2311</v>
      </c>
      <c r="D1345" s="3" t="s">
        <v>2433</v>
      </c>
      <c r="E1345" s="13"/>
      <c r="F1345" s="4">
        <v>749.05</v>
      </c>
      <c r="G1345" s="4">
        <v>1315.38</v>
      </c>
      <c r="H1345" s="4">
        <v>4000.43</v>
      </c>
      <c r="I1345" s="4">
        <v>3731.78</v>
      </c>
      <c r="J1345" s="4">
        <v>2692.74</v>
      </c>
      <c r="K1345" s="4">
        <v>2913.32</v>
      </c>
      <c r="L1345" s="4">
        <v>1902.45</v>
      </c>
      <c r="M1345" s="4">
        <v>2107.27</v>
      </c>
      <c r="N1345" s="4">
        <v>2089.0500000000002</v>
      </c>
      <c r="O1345" s="4">
        <v>4110.82</v>
      </c>
      <c r="P1345" s="4">
        <v>2701.26</v>
      </c>
      <c r="Q1345" s="4">
        <v>1315.32</v>
      </c>
      <c r="R1345" s="4">
        <v>29628.87</v>
      </c>
      <c r="S1345" s="13"/>
      <c r="T1345" s="4">
        <v>749.05</v>
      </c>
      <c r="U1345" s="4">
        <v>1315.38</v>
      </c>
      <c r="V1345" s="4">
        <v>4000.43</v>
      </c>
      <c r="W1345" s="4">
        <v>3731.78</v>
      </c>
      <c r="X1345" s="4">
        <v>2692.74</v>
      </c>
      <c r="Y1345" s="4">
        <v>2913.32</v>
      </c>
      <c r="Z1345" s="4">
        <v>1902.45</v>
      </c>
      <c r="AA1345" s="4">
        <v>2107.27</v>
      </c>
      <c r="AB1345" s="4">
        <v>2089.0500000000002</v>
      </c>
      <c r="AC1345" s="4">
        <v>4110.82</v>
      </c>
      <c r="AD1345" s="4">
        <v>2701.26</v>
      </c>
      <c r="AE1345" s="4">
        <v>1315.32</v>
      </c>
      <c r="AF1345" s="4">
        <v>29628.87</v>
      </c>
      <c r="AG1345" s="13"/>
      <c r="AH1345" s="4">
        <f t="shared" si="37"/>
        <v>0</v>
      </c>
    </row>
    <row r="1346" spans="2:34" x14ac:dyDescent="0.3">
      <c r="B1346" s="3" t="s">
        <v>2147</v>
      </c>
      <c r="C1346" s="4" t="s">
        <v>2311</v>
      </c>
      <c r="D1346" s="3" t="s">
        <v>2433</v>
      </c>
      <c r="E1346" s="13"/>
      <c r="F1346" s="4">
        <v>1307.46</v>
      </c>
      <c r="G1346" s="4">
        <v>1366.89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2674.35</v>
      </c>
      <c r="S1346" s="13"/>
      <c r="T1346" s="4">
        <v>1307.46</v>
      </c>
      <c r="U1346" s="4">
        <v>1366.89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2674.35</v>
      </c>
      <c r="AG1346" s="13"/>
      <c r="AH1346" s="4">
        <f t="shared" si="37"/>
        <v>0</v>
      </c>
    </row>
    <row r="1347" spans="2:34" x14ac:dyDescent="0.3">
      <c r="B1347" s="3" t="s">
        <v>2164</v>
      </c>
      <c r="C1347" s="4" t="s">
        <v>2311</v>
      </c>
      <c r="D1347" s="3" t="s">
        <v>2433</v>
      </c>
      <c r="E1347" s="13"/>
      <c r="F1347" s="4">
        <v>12267.06</v>
      </c>
      <c r="G1347" s="4">
        <v>18138.97</v>
      </c>
      <c r="H1347" s="4">
        <v>0</v>
      </c>
      <c r="I1347" s="4">
        <v>0</v>
      </c>
      <c r="J1347" s="4">
        <v>38307.370000000003</v>
      </c>
      <c r="K1347" s="4">
        <v>208882.03</v>
      </c>
      <c r="L1347" s="4">
        <v>107314.11</v>
      </c>
      <c r="M1347" s="4">
        <v>59229.48</v>
      </c>
      <c r="N1347" s="4">
        <v>49214.37</v>
      </c>
      <c r="O1347" s="4">
        <v>45478.16</v>
      </c>
      <c r="P1347" s="4">
        <v>35189.75</v>
      </c>
      <c r="Q1347" s="4">
        <v>22385.43</v>
      </c>
      <c r="R1347" s="4">
        <v>596406.73</v>
      </c>
      <c r="S1347" s="13"/>
      <c r="T1347" s="4">
        <v>12267.06</v>
      </c>
      <c r="U1347" s="4">
        <v>18138.97</v>
      </c>
      <c r="V1347" s="4">
        <v>0</v>
      </c>
      <c r="W1347" s="4">
        <v>0</v>
      </c>
      <c r="X1347" s="4">
        <v>38307.370000000003</v>
      </c>
      <c r="Y1347" s="4">
        <v>208882.03</v>
      </c>
      <c r="Z1347" s="4">
        <v>107314.11</v>
      </c>
      <c r="AA1347" s="4">
        <v>59229.48</v>
      </c>
      <c r="AB1347" s="4">
        <v>49214.37</v>
      </c>
      <c r="AC1347" s="4">
        <v>45478.16</v>
      </c>
      <c r="AD1347" s="4">
        <v>35189.75</v>
      </c>
      <c r="AE1347" s="4">
        <v>22385.43</v>
      </c>
      <c r="AF1347" s="4">
        <v>596406.73</v>
      </c>
      <c r="AG1347" s="13"/>
      <c r="AH1347" s="4">
        <f t="shared" si="37"/>
        <v>0</v>
      </c>
    </row>
    <row r="1348" spans="2:34" x14ac:dyDescent="0.3">
      <c r="B1348" s="3" t="s">
        <v>2168</v>
      </c>
      <c r="C1348" s="4" t="s">
        <v>2311</v>
      </c>
      <c r="D1348" s="3" t="s">
        <v>2433</v>
      </c>
      <c r="E1348" s="13"/>
      <c r="F1348" s="4">
        <v>5605.6</v>
      </c>
      <c r="G1348" s="4">
        <v>21035.95</v>
      </c>
      <c r="H1348" s="4">
        <v>11676.55</v>
      </c>
      <c r="I1348" s="4">
        <v>87220.2</v>
      </c>
      <c r="J1348" s="4">
        <v>48510</v>
      </c>
      <c r="K1348" s="4">
        <v>17370</v>
      </c>
      <c r="L1348" s="4">
        <v>46215</v>
      </c>
      <c r="M1348" s="4">
        <v>17680.95</v>
      </c>
      <c r="N1348" s="4">
        <v>104268.58</v>
      </c>
      <c r="O1348" s="4">
        <v>82676.62</v>
      </c>
      <c r="P1348" s="4">
        <v>90310.69</v>
      </c>
      <c r="Q1348" s="4">
        <v>138.63</v>
      </c>
      <c r="R1348" s="4">
        <v>532708.77</v>
      </c>
      <c r="S1348" s="13"/>
      <c r="T1348" s="4">
        <v>5605.6</v>
      </c>
      <c r="U1348" s="4">
        <v>21035.95</v>
      </c>
      <c r="V1348" s="4">
        <v>11676.55</v>
      </c>
      <c r="W1348" s="4">
        <v>87220.2</v>
      </c>
      <c r="X1348" s="4">
        <v>48510</v>
      </c>
      <c r="Y1348" s="4">
        <v>17370</v>
      </c>
      <c r="Z1348" s="4">
        <v>46215</v>
      </c>
      <c r="AA1348" s="4">
        <v>17680.95</v>
      </c>
      <c r="AB1348" s="4">
        <v>104268.58</v>
      </c>
      <c r="AC1348" s="4">
        <v>82676.62</v>
      </c>
      <c r="AD1348" s="4">
        <v>90310.69</v>
      </c>
      <c r="AE1348" s="4">
        <v>138.63</v>
      </c>
      <c r="AF1348" s="4">
        <v>532708.77</v>
      </c>
      <c r="AG1348" s="13"/>
      <c r="AH1348" s="4">
        <f t="shared" si="37"/>
        <v>0</v>
      </c>
    </row>
    <row r="1349" spans="2:34" x14ac:dyDescent="0.3">
      <c r="B1349" s="3" t="s">
        <v>2170</v>
      </c>
      <c r="C1349" s="4" t="s">
        <v>2311</v>
      </c>
      <c r="D1349" s="3" t="s">
        <v>2433</v>
      </c>
      <c r="E1349" s="13"/>
      <c r="F1349" s="4">
        <v>1004.82</v>
      </c>
      <c r="G1349" s="4">
        <v>227.15</v>
      </c>
      <c r="H1349" s="4">
        <v>604.54999999999995</v>
      </c>
      <c r="I1349" s="4">
        <v>321.5</v>
      </c>
      <c r="J1349" s="4">
        <v>353.5</v>
      </c>
      <c r="K1349" s="4">
        <v>300.8</v>
      </c>
      <c r="L1349" s="4">
        <v>620.95000000000005</v>
      </c>
      <c r="M1349" s="4">
        <v>710.86</v>
      </c>
      <c r="N1349" s="4">
        <v>196.86</v>
      </c>
      <c r="O1349" s="4">
        <v>155.43</v>
      </c>
      <c r="P1349" s="4">
        <v>331.51</v>
      </c>
      <c r="Q1349" s="4">
        <v>155.19999999999999</v>
      </c>
      <c r="R1349" s="4">
        <v>4983.13</v>
      </c>
      <c r="S1349" s="13"/>
      <c r="T1349" s="4">
        <v>1004.82</v>
      </c>
      <c r="U1349" s="4">
        <v>227.15</v>
      </c>
      <c r="V1349" s="4">
        <v>604.54999999999995</v>
      </c>
      <c r="W1349" s="4">
        <v>321.5</v>
      </c>
      <c r="X1349" s="4">
        <v>353.5</v>
      </c>
      <c r="Y1349" s="4">
        <v>300.8</v>
      </c>
      <c r="Z1349" s="4">
        <v>620.95000000000005</v>
      </c>
      <c r="AA1349" s="4">
        <v>710.86</v>
      </c>
      <c r="AB1349" s="4">
        <v>196.86</v>
      </c>
      <c r="AC1349" s="4">
        <v>155.43</v>
      </c>
      <c r="AD1349" s="4">
        <v>331.51</v>
      </c>
      <c r="AE1349" s="4">
        <v>155.19999999999999</v>
      </c>
      <c r="AF1349" s="4">
        <v>4983.13</v>
      </c>
      <c r="AG1349" s="13"/>
      <c r="AH1349" s="4">
        <f t="shared" si="37"/>
        <v>0</v>
      </c>
    </row>
    <row r="1350" spans="2:34" x14ac:dyDescent="0.3">
      <c r="B1350" s="3" t="s">
        <v>2176</v>
      </c>
      <c r="C1350" s="4" t="s">
        <v>2311</v>
      </c>
      <c r="D1350" s="3" t="s">
        <v>2433</v>
      </c>
      <c r="E1350" s="13"/>
      <c r="F1350" s="4">
        <v>149.19999999999999</v>
      </c>
      <c r="G1350" s="4">
        <v>42</v>
      </c>
      <c r="H1350" s="4">
        <v>608.24</v>
      </c>
      <c r="I1350" s="4">
        <v>208</v>
      </c>
      <c r="J1350" s="4">
        <v>86.86</v>
      </c>
      <c r="K1350" s="4">
        <v>42</v>
      </c>
      <c r="L1350" s="4">
        <v>704.07</v>
      </c>
      <c r="M1350" s="4">
        <v>701.08</v>
      </c>
      <c r="N1350" s="4">
        <v>471.66</v>
      </c>
      <c r="O1350" s="4">
        <v>791.85</v>
      </c>
      <c r="P1350" s="4">
        <v>465.2</v>
      </c>
      <c r="Q1350" s="4">
        <v>883.55</v>
      </c>
      <c r="R1350" s="4">
        <v>5153.71</v>
      </c>
      <c r="S1350" s="13"/>
      <c r="T1350" s="4">
        <v>149.19999999999999</v>
      </c>
      <c r="U1350" s="4">
        <v>42</v>
      </c>
      <c r="V1350" s="4">
        <v>608.24</v>
      </c>
      <c r="W1350" s="4">
        <v>208</v>
      </c>
      <c r="X1350" s="4">
        <v>86.86</v>
      </c>
      <c r="Y1350" s="4">
        <v>42</v>
      </c>
      <c r="Z1350" s="4">
        <v>704.07</v>
      </c>
      <c r="AA1350" s="4">
        <v>701.08</v>
      </c>
      <c r="AB1350" s="4">
        <v>471.66</v>
      </c>
      <c r="AC1350" s="4">
        <v>791.85</v>
      </c>
      <c r="AD1350" s="4">
        <v>465.2</v>
      </c>
      <c r="AE1350" s="4">
        <v>883.55</v>
      </c>
      <c r="AF1350" s="4">
        <v>5153.71</v>
      </c>
      <c r="AG1350" s="13"/>
      <c r="AH1350" s="4">
        <f t="shared" si="37"/>
        <v>0</v>
      </c>
    </row>
    <row r="1351" spans="2:34" x14ac:dyDescent="0.3">
      <c r="B1351" s="3" t="s">
        <v>2238</v>
      </c>
      <c r="C1351" s="4" t="s">
        <v>2311</v>
      </c>
      <c r="D1351" s="3" t="s">
        <v>2433</v>
      </c>
      <c r="E1351" s="13"/>
      <c r="F1351" s="4">
        <v>68531.25</v>
      </c>
      <c r="G1351" s="4">
        <v>65843.75</v>
      </c>
      <c r="H1351" s="4">
        <v>68262.5</v>
      </c>
      <c r="I1351" s="4">
        <v>52406.25</v>
      </c>
      <c r="J1351" s="4">
        <v>69068.75</v>
      </c>
      <c r="K1351" s="4">
        <v>63156.25</v>
      </c>
      <c r="L1351" s="4">
        <v>55900</v>
      </c>
      <c r="M1351" s="4">
        <v>20156.25</v>
      </c>
      <c r="N1351" s="4">
        <v>0</v>
      </c>
      <c r="O1351" s="4">
        <v>61275</v>
      </c>
      <c r="P1351" s="4">
        <v>100243.75</v>
      </c>
      <c r="Q1351" s="4">
        <v>175225</v>
      </c>
      <c r="R1351" s="4">
        <v>800068.75</v>
      </c>
      <c r="S1351" s="13"/>
      <c r="T1351" s="4">
        <v>68531.25</v>
      </c>
      <c r="U1351" s="4">
        <v>65843.75</v>
      </c>
      <c r="V1351" s="4">
        <v>68262.5</v>
      </c>
      <c r="W1351" s="4">
        <v>52406.25</v>
      </c>
      <c r="X1351" s="4">
        <v>69068.75</v>
      </c>
      <c r="Y1351" s="4">
        <v>63156.25</v>
      </c>
      <c r="Z1351" s="4">
        <v>55900</v>
      </c>
      <c r="AA1351" s="4">
        <v>20156.25</v>
      </c>
      <c r="AB1351" s="4">
        <v>0</v>
      </c>
      <c r="AC1351" s="4">
        <v>61275</v>
      </c>
      <c r="AD1351" s="4">
        <v>100243.75</v>
      </c>
      <c r="AE1351" s="4">
        <v>175225</v>
      </c>
      <c r="AF1351" s="4">
        <v>800068.75</v>
      </c>
      <c r="AG1351" s="13"/>
      <c r="AH1351" s="4">
        <f t="shared" si="37"/>
        <v>0</v>
      </c>
    </row>
    <row r="1352" spans="2:34" x14ac:dyDescent="0.3">
      <c r="B1352" s="3" t="s">
        <v>2249</v>
      </c>
      <c r="C1352" s="4" t="s">
        <v>2311</v>
      </c>
      <c r="D1352" s="3" t="s">
        <v>2433</v>
      </c>
      <c r="E1352" s="13"/>
      <c r="F1352" s="4">
        <v>223977.92</v>
      </c>
      <c r="G1352" s="4">
        <v>223524.96</v>
      </c>
      <c r="H1352" s="4">
        <v>183622.56</v>
      </c>
      <c r="I1352" s="4">
        <v>180808.95</v>
      </c>
      <c r="J1352" s="4">
        <v>189566.3</v>
      </c>
      <c r="K1352" s="4">
        <v>174419.3</v>
      </c>
      <c r="L1352" s="4">
        <v>173988.77</v>
      </c>
      <c r="M1352" s="4">
        <v>188946.54</v>
      </c>
      <c r="N1352" s="4">
        <v>173144.05</v>
      </c>
      <c r="O1352" s="4">
        <v>201628.18</v>
      </c>
      <c r="P1352" s="4">
        <v>262013.42</v>
      </c>
      <c r="Q1352" s="4">
        <v>181568.42</v>
      </c>
      <c r="R1352" s="4">
        <v>2357209.37</v>
      </c>
      <c r="S1352" s="13"/>
      <c r="T1352" s="4">
        <v>223977.92</v>
      </c>
      <c r="U1352" s="4">
        <v>223524.96</v>
      </c>
      <c r="V1352" s="4">
        <v>183622.56</v>
      </c>
      <c r="W1352" s="4">
        <v>180808.95</v>
      </c>
      <c r="X1352" s="4">
        <v>189566.3</v>
      </c>
      <c r="Y1352" s="4">
        <v>174419.3</v>
      </c>
      <c r="Z1352" s="4">
        <v>173988.77</v>
      </c>
      <c r="AA1352" s="4">
        <v>188946.54</v>
      </c>
      <c r="AB1352" s="4">
        <v>173144.05</v>
      </c>
      <c r="AC1352" s="4">
        <v>201628.18</v>
      </c>
      <c r="AD1352" s="4">
        <v>262013.42</v>
      </c>
      <c r="AE1352" s="4">
        <v>181568.42</v>
      </c>
      <c r="AF1352" s="4">
        <v>2357209.37</v>
      </c>
      <c r="AG1352" s="13"/>
      <c r="AH1352" s="4">
        <f t="shared" si="37"/>
        <v>0</v>
      </c>
    </row>
    <row r="1353" spans="2:34" x14ac:dyDescent="0.3">
      <c r="B1353" s="3" t="s">
        <v>2275</v>
      </c>
      <c r="C1353" s="4" t="s">
        <v>2311</v>
      </c>
      <c r="D1353" s="3" t="s">
        <v>2433</v>
      </c>
      <c r="E1353" s="13"/>
      <c r="F1353" s="4">
        <v>60690.14</v>
      </c>
      <c r="G1353" s="4">
        <v>69104.149999999994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129794.29</v>
      </c>
      <c r="S1353" s="13"/>
      <c r="T1353" s="4">
        <v>60690.14</v>
      </c>
      <c r="U1353" s="4">
        <v>69104.149999999994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129794.29</v>
      </c>
      <c r="AG1353" s="13"/>
      <c r="AH1353" s="4">
        <f t="shared" si="37"/>
        <v>0</v>
      </c>
    </row>
    <row r="1354" spans="2:34" x14ac:dyDescent="0.3">
      <c r="B1354" s="3" t="s">
        <v>264</v>
      </c>
      <c r="C1354" s="4" t="s">
        <v>2311</v>
      </c>
      <c r="D1354" s="3" t="s">
        <v>2434</v>
      </c>
      <c r="E1354" s="13"/>
      <c r="F1354" s="4">
        <v>3980.8</v>
      </c>
      <c r="G1354" s="4">
        <v>3024.4</v>
      </c>
      <c r="H1354" s="4">
        <v>4587.63</v>
      </c>
      <c r="I1354" s="4">
        <v>5326.7</v>
      </c>
      <c r="J1354" s="4">
        <v>4400</v>
      </c>
      <c r="K1354" s="4">
        <v>4213</v>
      </c>
      <c r="L1354" s="4">
        <v>3168</v>
      </c>
      <c r="M1354" s="4">
        <v>3014</v>
      </c>
      <c r="N1354" s="4">
        <v>4092</v>
      </c>
      <c r="O1354" s="4">
        <v>0</v>
      </c>
      <c r="P1354" s="4">
        <v>4026</v>
      </c>
      <c r="Q1354" s="4">
        <v>3575</v>
      </c>
      <c r="R1354" s="4">
        <v>43407.53</v>
      </c>
      <c r="S1354" s="13"/>
      <c r="T1354" s="4">
        <v>3980.8</v>
      </c>
      <c r="U1354" s="4">
        <v>3024.4</v>
      </c>
      <c r="V1354" s="4">
        <v>4587.63</v>
      </c>
      <c r="W1354" s="4">
        <v>5326.7</v>
      </c>
      <c r="X1354" s="4">
        <v>4400</v>
      </c>
      <c r="Y1354" s="4">
        <v>4213</v>
      </c>
      <c r="Z1354" s="4">
        <v>3168</v>
      </c>
      <c r="AA1354" s="4">
        <v>3014</v>
      </c>
      <c r="AB1354" s="4">
        <v>4092</v>
      </c>
      <c r="AC1354" s="4">
        <v>0</v>
      </c>
      <c r="AD1354" s="4">
        <v>4026</v>
      </c>
      <c r="AE1354" s="4">
        <v>3575</v>
      </c>
      <c r="AF1354" s="4">
        <v>43407.53</v>
      </c>
      <c r="AG1354" s="13"/>
      <c r="AH1354" s="4">
        <f t="shared" si="37"/>
        <v>0</v>
      </c>
    </row>
    <row r="1355" spans="2:34" x14ac:dyDescent="0.3">
      <c r="B1355" s="3" t="s">
        <v>287</v>
      </c>
      <c r="C1355" s="4" t="s">
        <v>2311</v>
      </c>
      <c r="D1355" s="3" t="s">
        <v>2434</v>
      </c>
      <c r="E1355" s="13"/>
      <c r="F1355" s="4">
        <v>10515.85</v>
      </c>
      <c r="G1355" s="4">
        <v>23899.5</v>
      </c>
      <c r="H1355" s="4">
        <v>19144.27</v>
      </c>
      <c r="I1355" s="4">
        <v>25385.69</v>
      </c>
      <c r="J1355" s="4">
        <v>25460.28</v>
      </c>
      <c r="K1355" s="4">
        <v>24098.240000000002</v>
      </c>
      <c r="L1355" s="4">
        <v>25709.8</v>
      </c>
      <c r="M1355" s="4">
        <v>23572.51</v>
      </c>
      <c r="N1355" s="4">
        <v>20661.66</v>
      </c>
      <c r="O1355" s="4">
        <v>17004.080000000002</v>
      </c>
      <c r="P1355" s="4">
        <v>14105.82</v>
      </c>
      <c r="Q1355" s="4">
        <v>10080.27</v>
      </c>
      <c r="R1355" s="4">
        <v>239637.97</v>
      </c>
      <c r="S1355" s="13"/>
      <c r="T1355" s="4">
        <v>10515.85</v>
      </c>
      <c r="U1355" s="4">
        <v>23899.5</v>
      </c>
      <c r="V1355" s="4">
        <v>19144.27</v>
      </c>
      <c r="W1355" s="4">
        <v>25385.69</v>
      </c>
      <c r="X1355" s="4">
        <v>25460.28</v>
      </c>
      <c r="Y1355" s="4">
        <v>24098.240000000002</v>
      </c>
      <c r="Z1355" s="4">
        <v>25709.8</v>
      </c>
      <c r="AA1355" s="4">
        <v>23572.51</v>
      </c>
      <c r="AB1355" s="4">
        <v>20661.66</v>
      </c>
      <c r="AC1355" s="4">
        <v>17004.080000000002</v>
      </c>
      <c r="AD1355" s="4">
        <v>14105.82</v>
      </c>
      <c r="AE1355" s="4">
        <v>10080.27</v>
      </c>
      <c r="AF1355" s="4">
        <v>239637.97</v>
      </c>
      <c r="AG1355" s="13"/>
      <c r="AH1355" s="4">
        <f t="shared" si="37"/>
        <v>0</v>
      </c>
    </row>
    <row r="1356" spans="2:34" x14ac:dyDescent="0.3">
      <c r="B1356" s="3" t="s">
        <v>1969</v>
      </c>
      <c r="C1356" s="4" t="s">
        <v>2311</v>
      </c>
      <c r="D1356" s="3" t="s">
        <v>2434</v>
      </c>
      <c r="E1356" s="13"/>
      <c r="F1356" s="4">
        <v>10955.4</v>
      </c>
      <c r="G1356" s="4">
        <v>10884.72</v>
      </c>
      <c r="H1356" s="4">
        <v>11185.11</v>
      </c>
      <c r="I1356" s="4">
        <v>12315.99</v>
      </c>
      <c r="J1356" s="4">
        <v>14630.76</v>
      </c>
      <c r="K1356" s="4">
        <v>14948.82</v>
      </c>
      <c r="L1356" s="4">
        <v>22405.56</v>
      </c>
      <c r="M1356" s="4">
        <v>12050.94</v>
      </c>
      <c r="N1356" s="4">
        <v>0</v>
      </c>
      <c r="O1356" s="4">
        <v>0</v>
      </c>
      <c r="P1356" s="4">
        <v>45553.26</v>
      </c>
      <c r="Q1356" s="4">
        <v>14206.68</v>
      </c>
      <c r="R1356" s="4">
        <v>169137.24</v>
      </c>
      <c r="S1356" s="13"/>
      <c r="T1356" s="4">
        <v>10955.4</v>
      </c>
      <c r="U1356" s="4">
        <v>10884.72</v>
      </c>
      <c r="V1356" s="4">
        <v>11185.11</v>
      </c>
      <c r="W1356" s="4">
        <v>12315.99</v>
      </c>
      <c r="X1356" s="4">
        <v>14630.76</v>
      </c>
      <c r="Y1356" s="4">
        <v>14948.82</v>
      </c>
      <c r="Z1356" s="4">
        <v>22405.56</v>
      </c>
      <c r="AA1356" s="4">
        <v>12050.94</v>
      </c>
      <c r="AB1356" s="4">
        <v>0</v>
      </c>
      <c r="AC1356" s="4">
        <v>0</v>
      </c>
      <c r="AD1356" s="4">
        <v>45553.26</v>
      </c>
      <c r="AE1356" s="4">
        <v>14206.68</v>
      </c>
      <c r="AF1356" s="4">
        <v>169137.24</v>
      </c>
      <c r="AG1356" s="13"/>
      <c r="AH1356" s="4">
        <f t="shared" si="37"/>
        <v>0</v>
      </c>
    </row>
    <row r="1357" spans="2:34" x14ac:dyDescent="0.3">
      <c r="B1357" s="3" t="s">
        <v>2052</v>
      </c>
      <c r="C1357" s="4" t="s">
        <v>2311</v>
      </c>
      <c r="D1357" s="3" t="s">
        <v>2435</v>
      </c>
      <c r="E1357" s="13"/>
      <c r="F1357" s="4">
        <v>4252.05</v>
      </c>
      <c r="G1357" s="4">
        <v>5415.3</v>
      </c>
      <c r="H1357" s="4">
        <v>9271.35</v>
      </c>
      <c r="I1357" s="4">
        <v>2767.05</v>
      </c>
      <c r="J1357" s="4">
        <v>7667.55</v>
      </c>
      <c r="K1357" s="4">
        <v>3029.4</v>
      </c>
      <c r="L1357" s="4">
        <v>4059</v>
      </c>
      <c r="M1357" s="4">
        <v>7449.75</v>
      </c>
      <c r="N1357" s="4">
        <v>0</v>
      </c>
      <c r="O1357" s="4">
        <v>0</v>
      </c>
      <c r="P1357" s="4">
        <v>4702.5</v>
      </c>
      <c r="Q1357" s="4">
        <v>5207.3999999999996</v>
      </c>
      <c r="R1357" s="4">
        <v>53821.35</v>
      </c>
      <c r="S1357" s="13"/>
      <c r="T1357" s="4">
        <v>4252.05</v>
      </c>
      <c r="U1357" s="4">
        <v>5415.3</v>
      </c>
      <c r="V1357" s="4">
        <v>9271.35</v>
      </c>
      <c r="W1357" s="4">
        <v>2767.05</v>
      </c>
      <c r="X1357" s="4">
        <v>7667.55</v>
      </c>
      <c r="Y1357" s="4">
        <v>3029.4</v>
      </c>
      <c r="Z1357" s="4">
        <v>4059</v>
      </c>
      <c r="AA1357" s="4">
        <v>7449.75</v>
      </c>
      <c r="AB1357" s="4">
        <v>0</v>
      </c>
      <c r="AC1357" s="4">
        <v>0</v>
      </c>
      <c r="AD1357" s="4">
        <v>4702.5</v>
      </c>
      <c r="AE1357" s="4">
        <v>5207.3999999999996</v>
      </c>
      <c r="AF1357" s="4">
        <v>53821.35</v>
      </c>
      <c r="AG1357" s="13"/>
      <c r="AH1357" s="4">
        <f t="shared" si="37"/>
        <v>0</v>
      </c>
    </row>
    <row r="1358" spans="2:34" x14ac:dyDescent="0.3">
      <c r="B1358" s="3" t="s">
        <v>68</v>
      </c>
      <c r="C1358" s="4" t="s">
        <v>2311</v>
      </c>
      <c r="D1358" s="3" t="s">
        <v>2436</v>
      </c>
      <c r="E1358" s="13"/>
      <c r="F1358" s="4">
        <v>0</v>
      </c>
      <c r="G1358" s="4">
        <v>530.1</v>
      </c>
      <c r="H1358" s="4">
        <v>1307.58</v>
      </c>
      <c r="I1358" s="4">
        <v>0</v>
      </c>
      <c r="J1358" s="4">
        <v>2139.3000000000002</v>
      </c>
      <c r="K1358" s="4">
        <v>936.51</v>
      </c>
      <c r="L1358" s="4">
        <v>477.09</v>
      </c>
      <c r="M1358" s="4">
        <v>1031.1600000000001</v>
      </c>
      <c r="N1358" s="4">
        <v>830.49</v>
      </c>
      <c r="O1358" s="4">
        <v>600.78</v>
      </c>
      <c r="P1358" s="4">
        <v>795.15</v>
      </c>
      <c r="Q1358" s="4">
        <v>459.42</v>
      </c>
      <c r="R1358" s="4">
        <v>9107.58</v>
      </c>
      <c r="S1358" s="13"/>
      <c r="T1358" s="4">
        <v>0</v>
      </c>
      <c r="U1358" s="4">
        <v>530.1</v>
      </c>
      <c r="V1358" s="4">
        <v>1307.58</v>
      </c>
      <c r="W1358" s="4">
        <v>0</v>
      </c>
      <c r="X1358" s="4">
        <v>2139.3000000000002</v>
      </c>
      <c r="Y1358" s="4">
        <v>936.51</v>
      </c>
      <c r="Z1358" s="4">
        <v>477.09</v>
      </c>
      <c r="AA1358" s="4">
        <v>1031.1600000000001</v>
      </c>
      <c r="AB1358" s="4">
        <v>830.49</v>
      </c>
      <c r="AC1358" s="4">
        <v>600.78</v>
      </c>
      <c r="AD1358" s="4">
        <v>795.15</v>
      </c>
      <c r="AE1358" s="4">
        <v>459.42</v>
      </c>
      <c r="AF1358" s="4">
        <v>9107.58</v>
      </c>
      <c r="AG1358" s="13"/>
      <c r="AH1358" s="4">
        <f t="shared" si="37"/>
        <v>0</v>
      </c>
    </row>
    <row r="1359" spans="2:34" x14ac:dyDescent="0.3">
      <c r="B1359" s="3" t="s">
        <v>71</v>
      </c>
      <c r="C1359" s="4" t="s">
        <v>2311</v>
      </c>
      <c r="D1359" s="3" t="s">
        <v>2436</v>
      </c>
      <c r="E1359" s="13"/>
      <c r="F1359" s="4">
        <v>648.65</v>
      </c>
      <c r="G1359" s="4">
        <v>831.38</v>
      </c>
      <c r="H1359" s="4">
        <v>1294.46</v>
      </c>
      <c r="I1359" s="4">
        <v>1105.28</v>
      </c>
      <c r="J1359" s="4">
        <v>1136.1199999999999</v>
      </c>
      <c r="K1359" s="4">
        <v>1096.6300000000001</v>
      </c>
      <c r="L1359" s="4">
        <v>1059.6199999999999</v>
      </c>
      <c r="M1359" s="4">
        <v>948.05</v>
      </c>
      <c r="N1359" s="4">
        <v>885.42</v>
      </c>
      <c r="O1359" s="4">
        <v>922.3</v>
      </c>
      <c r="P1359" s="4">
        <v>875.24</v>
      </c>
      <c r="Q1359" s="4">
        <v>509.82</v>
      </c>
      <c r="R1359" s="4">
        <v>11312.97</v>
      </c>
      <c r="S1359" s="13"/>
      <c r="T1359" s="4">
        <v>648.65</v>
      </c>
      <c r="U1359" s="4">
        <v>831.38</v>
      </c>
      <c r="V1359" s="4">
        <v>1294.46</v>
      </c>
      <c r="W1359" s="4">
        <v>1105.28</v>
      </c>
      <c r="X1359" s="4">
        <v>1136.1199999999999</v>
      </c>
      <c r="Y1359" s="4">
        <v>1096.6300000000001</v>
      </c>
      <c r="Z1359" s="4">
        <v>1059.6199999999999</v>
      </c>
      <c r="AA1359" s="4">
        <v>948.05</v>
      </c>
      <c r="AB1359" s="4">
        <v>885.42</v>
      </c>
      <c r="AC1359" s="4">
        <v>922.3</v>
      </c>
      <c r="AD1359" s="4">
        <v>875.24</v>
      </c>
      <c r="AE1359" s="4">
        <v>509.82</v>
      </c>
      <c r="AF1359" s="4">
        <v>11312.97</v>
      </c>
      <c r="AG1359" s="13"/>
      <c r="AH1359" s="4">
        <f t="shared" si="37"/>
        <v>0</v>
      </c>
    </row>
    <row r="1360" spans="2:34" x14ac:dyDescent="0.3">
      <c r="B1360" s="3" t="s">
        <v>73</v>
      </c>
      <c r="C1360" s="4" t="s">
        <v>2311</v>
      </c>
      <c r="D1360" s="3" t="s">
        <v>2436</v>
      </c>
      <c r="E1360" s="13"/>
      <c r="F1360" s="4">
        <v>1310</v>
      </c>
      <c r="G1360" s="4">
        <v>670</v>
      </c>
      <c r="H1360" s="4">
        <v>360</v>
      </c>
      <c r="I1360" s="4">
        <v>20</v>
      </c>
      <c r="J1360" s="4">
        <v>520</v>
      </c>
      <c r="K1360" s="4">
        <v>460</v>
      </c>
      <c r="L1360" s="4">
        <v>470</v>
      </c>
      <c r="M1360" s="4">
        <v>530</v>
      </c>
      <c r="N1360" s="4">
        <v>480</v>
      </c>
      <c r="O1360" s="4">
        <v>420</v>
      </c>
      <c r="P1360" s="4">
        <v>510</v>
      </c>
      <c r="Q1360" s="4">
        <v>0</v>
      </c>
      <c r="R1360" s="4">
        <v>5750</v>
      </c>
      <c r="S1360" s="13"/>
      <c r="T1360" s="4">
        <v>1310</v>
      </c>
      <c r="U1360" s="4">
        <v>670</v>
      </c>
      <c r="V1360" s="4">
        <v>360</v>
      </c>
      <c r="W1360" s="4">
        <v>20</v>
      </c>
      <c r="X1360" s="4">
        <v>520</v>
      </c>
      <c r="Y1360" s="4">
        <v>460</v>
      </c>
      <c r="Z1360" s="4">
        <v>470</v>
      </c>
      <c r="AA1360" s="4">
        <v>530</v>
      </c>
      <c r="AB1360" s="4">
        <v>480</v>
      </c>
      <c r="AC1360" s="4">
        <v>420</v>
      </c>
      <c r="AD1360" s="4">
        <v>510</v>
      </c>
      <c r="AE1360" s="4">
        <v>0</v>
      </c>
      <c r="AF1360" s="4">
        <v>5750</v>
      </c>
      <c r="AG1360" s="13"/>
      <c r="AH1360" s="4">
        <f t="shared" si="37"/>
        <v>0</v>
      </c>
    </row>
    <row r="1361" spans="2:34" x14ac:dyDescent="0.3">
      <c r="B1361" s="3" t="s">
        <v>81</v>
      </c>
      <c r="C1361" s="4" t="s">
        <v>2311</v>
      </c>
      <c r="D1361" s="3" t="s">
        <v>2436</v>
      </c>
      <c r="E1361" s="13"/>
      <c r="F1361" s="4">
        <v>109.41</v>
      </c>
      <c r="G1361" s="4">
        <v>299.89999999999998</v>
      </c>
      <c r="H1361" s="4">
        <v>1619.33</v>
      </c>
      <c r="I1361" s="4">
        <v>1059.4000000000001</v>
      </c>
      <c r="J1361" s="4">
        <v>1450.34</v>
      </c>
      <c r="K1361" s="4">
        <v>1469.75</v>
      </c>
      <c r="L1361" s="4">
        <v>759.71</v>
      </c>
      <c r="M1361" s="4">
        <v>409.41</v>
      </c>
      <c r="N1361" s="4">
        <v>720.11</v>
      </c>
      <c r="O1361" s="4">
        <v>838.7</v>
      </c>
      <c r="P1361" s="4">
        <v>559.83000000000004</v>
      </c>
      <c r="Q1361" s="4">
        <v>0</v>
      </c>
      <c r="R1361" s="4">
        <v>9295.89</v>
      </c>
      <c r="S1361" s="13"/>
      <c r="T1361" s="4">
        <v>109.41</v>
      </c>
      <c r="U1361" s="4">
        <v>299.89999999999998</v>
      </c>
      <c r="V1361" s="4">
        <v>1619.33</v>
      </c>
      <c r="W1361" s="4">
        <v>1059.4000000000001</v>
      </c>
      <c r="X1361" s="4">
        <v>1450.34</v>
      </c>
      <c r="Y1361" s="4">
        <v>1469.75</v>
      </c>
      <c r="Z1361" s="4">
        <v>759.71</v>
      </c>
      <c r="AA1361" s="4">
        <v>409.41</v>
      </c>
      <c r="AB1361" s="4">
        <v>720.11</v>
      </c>
      <c r="AC1361" s="4">
        <v>838.7</v>
      </c>
      <c r="AD1361" s="4">
        <v>559.83000000000004</v>
      </c>
      <c r="AE1361" s="4">
        <v>0</v>
      </c>
      <c r="AF1361" s="4">
        <v>9295.89</v>
      </c>
      <c r="AG1361" s="13"/>
      <c r="AH1361" s="4">
        <f t="shared" si="37"/>
        <v>0</v>
      </c>
    </row>
    <row r="1362" spans="2:34" x14ac:dyDescent="0.3">
      <c r="B1362" s="3" t="s">
        <v>101</v>
      </c>
      <c r="C1362" s="4" t="s">
        <v>2311</v>
      </c>
      <c r="D1362" s="3" t="s">
        <v>2436</v>
      </c>
      <c r="E1362" s="13"/>
      <c r="F1362" s="4">
        <v>438.36</v>
      </c>
      <c r="G1362" s="4">
        <v>446.79</v>
      </c>
      <c r="H1362" s="4">
        <v>441.17</v>
      </c>
      <c r="I1362" s="4">
        <v>410.26</v>
      </c>
      <c r="J1362" s="4">
        <v>466.46</v>
      </c>
      <c r="K1362" s="4">
        <v>508.61</v>
      </c>
      <c r="L1362" s="4">
        <v>671.59</v>
      </c>
      <c r="M1362" s="4">
        <v>2085.9499999999998</v>
      </c>
      <c r="N1362" s="4">
        <v>2691.57</v>
      </c>
      <c r="O1362" s="4">
        <v>2452.4499999999998</v>
      </c>
      <c r="P1362" s="4">
        <v>2201</v>
      </c>
      <c r="Q1362" s="4">
        <v>2353.63</v>
      </c>
      <c r="R1362" s="4">
        <v>15167.84</v>
      </c>
      <c r="S1362" s="13"/>
      <c r="T1362" s="4">
        <v>438.36</v>
      </c>
      <c r="U1362" s="4">
        <v>446.79</v>
      </c>
      <c r="V1362" s="4">
        <v>441.17</v>
      </c>
      <c r="W1362" s="4">
        <v>410.26</v>
      </c>
      <c r="X1362" s="4">
        <v>466.46</v>
      </c>
      <c r="Y1362" s="4">
        <v>508.61</v>
      </c>
      <c r="Z1362" s="4">
        <v>671.59</v>
      </c>
      <c r="AA1362" s="4">
        <v>2085.9499999999998</v>
      </c>
      <c r="AB1362" s="4">
        <v>2691.57</v>
      </c>
      <c r="AC1362" s="4">
        <v>2452.4499999999998</v>
      </c>
      <c r="AD1362" s="4">
        <v>2201</v>
      </c>
      <c r="AE1362" s="4">
        <v>2353.63</v>
      </c>
      <c r="AF1362" s="4">
        <v>15167.84</v>
      </c>
      <c r="AG1362" s="13"/>
      <c r="AH1362" s="4">
        <f t="shared" si="37"/>
        <v>0</v>
      </c>
    </row>
    <row r="1363" spans="2:34" x14ac:dyDescent="0.3">
      <c r="B1363" s="3" t="s">
        <v>113</v>
      </c>
      <c r="C1363" s="4" t="s">
        <v>2311</v>
      </c>
      <c r="D1363" s="3" t="s">
        <v>2436</v>
      </c>
      <c r="E1363" s="13"/>
      <c r="F1363" s="4">
        <v>5142.28</v>
      </c>
      <c r="G1363" s="4">
        <v>4101.76</v>
      </c>
      <c r="H1363" s="4">
        <v>5690.87</v>
      </c>
      <c r="I1363" s="4">
        <v>3065.3</v>
      </c>
      <c r="J1363" s="4">
        <v>5415.84</v>
      </c>
      <c r="K1363" s="4">
        <v>5740.23</v>
      </c>
      <c r="L1363" s="4">
        <v>4891.0200000000004</v>
      </c>
      <c r="M1363" s="4">
        <v>3547.1</v>
      </c>
      <c r="N1363" s="4">
        <v>4894.42</v>
      </c>
      <c r="O1363" s="4">
        <v>2146.6799999999998</v>
      </c>
      <c r="P1363" s="4">
        <v>4688.82</v>
      </c>
      <c r="Q1363" s="4">
        <v>2931.26</v>
      </c>
      <c r="R1363" s="4">
        <v>52255.58</v>
      </c>
      <c r="S1363" s="13"/>
      <c r="T1363" s="4">
        <v>5142.28</v>
      </c>
      <c r="U1363" s="4">
        <v>4101.76</v>
      </c>
      <c r="V1363" s="4">
        <v>5690.87</v>
      </c>
      <c r="W1363" s="4">
        <v>3065.3</v>
      </c>
      <c r="X1363" s="4">
        <v>5415.84</v>
      </c>
      <c r="Y1363" s="4">
        <v>5740.23</v>
      </c>
      <c r="Z1363" s="4">
        <v>4891.0200000000004</v>
      </c>
      <c r="AA1363" s="4">
        <v>3547.1</v>
      </c>
      <c r="AB1363" s="4">
        <v>4894.42</v>
      </c>
      <c r="AC1363" s="4">
        <v>2146.6799999999998</v>
      </c>
      <c r="AD1363" s="4">
        <v>4688.82</v>
      </c>
      <c r="AE1363" s="4">
        <v>2931.26</v>
      </c>
      <c r="AF1363" s="4">
        <v>52255.58</v>
      </c>
      <c r="AG1363" s="13"/>
      <c r="AH1363" s="4">
        <f t="shared" si="37"/>
        <v>0</v>
      </c>
    </row>
    <row r="1364" spans="2:34" x14ac:dyDescent="0.3">
      <c r="B1364" s="3" t="s">
        <v>115</v>
      </c>
      <c r="C1364" s="4" t="s">
        <v>2311</v>
      </c>
      <c r="D1364" s="3" t="s">
        <v>2436</v>
      </c>
      <c r="E1364" s="13"/>
      <c r="F1364" s="4">
        <v>0</v>
      </c>
      <c r="G1364" s="4">
        <v>2260</v>
      </c>
      <c r="H1364" s="4">
        <v>1920</v>
      </c>
      <c r="I1364" s="4">
        <v>540</v>
      </c>
      <c r="J1364" s="4">
        <v>1300</v>
      </c>
      <c r="K1364" s="4">
        <v>1870</v>
      </c>
      <c r="L1364" s="4">
        <v>1650</v>
      </c>
      <c r="M1364" s="4">
        <v>1580</v>
      </c>
      <c r="N1364" s="4">
        <v>1260</v>
      </c>
      <c r="O1364" s="4">
        <v>1150</v>
      </c>
      <c r="P1364" s="4">
        <v>820</v>
      </c>
      <c r="Q1364" s="4">
        <v>2030</v>
      </c>
      <c r="R1364" s="4">
        <v>16380</v>
      </c>
      <c r="S1364" s="13"/>
      <c r="T1364" s="4">
        <v>0</v>
      </c>
      <c r="U1364" s="4">
        <v>2260</v>
      </c>
      <c r="V1364" s="4">
        <v>1920</v>
      </c>
      <c r="W1364" s="4">
        <v>540</v>
      </c>
      <c r="X1364" s="4">
        <v>1300</v>
      </c>
      <c r="Y1364" s="4">
        <v>1870</v>
      </c>
      <c r="Z1364" s="4">
        <v>1650</v>
      </c>
      <c r="AA1364" s="4">
        <v>1580</v>
      </c>
      <c r="AB1364" s="4">
        <v>1260</v>
      </c>
      <c r="AC1364" s="4">
        <v>1150</v>
      </c>
      <c r="AD1364" s="4">
        <v>820</v>
      </c>
      <c r="AE1364" s="4">
        <v>2030</v>
      </c>
      <c r="AF1364" s="4">
        <v>16380</v>
      </c>
      <c r="AG1364" s="13"/>
      <c r="AH1364" s="4">
        <f t="shared" si="37"/>
        <v>0</v>
      </c>
    </row>
    <row r="1365" spans="2:34" x14ac:dyDescent="0.3">
      <c r="B1365" s="3" t="s">
        <v>133</v>
      </c>
      <c r="C1365" s="4" t="s">
        <v>2311</v>
      </c>
      <c r="D1365" s="3" t="s">
        <v>2436</v>
      </c>
      <c r="E1365" s="13"/>
      <c r="F1365" s="4">
        <v>7542</v>
      </c>
      <c r="G1365" s="4">
        <v>10278.4</v>
      </c>
      <c r="H1365" s="4">
        <v>6606.2</v>
      </c>
      <c r="I1365" s="4">
        <v>27694.3</v>
      </c>
      <c r="J1365" s="4">
        <v>7403.4</v>
      </c>
      <c r="K1365" s="4">
        <v>6317.25</v>
      </c>
      <c r="L1365" s="4">
        <v>4759.6000000000004</v>
      </c>
      <c r="M1365" s="4">
        <v>14140.93</v>
      </c>
      <c r="N1365" s="4">
        <v>7210.7</v>
      </c>
      <c r="O1365" s="4">
        <v>10873.2</v>
      </c>
      <c r="P1365" s="4">
        <v>6204.1</v>
      </c>
      <c r="Q1365" s="4">
        <v>0</v>
      </c>
      <c r="R1365" s="4">
        <v>109030.08</v>
      </c>
      <c r="S1365" s="13"/>
      <c r="T1365" s="4">
        <v>7542</v>
      </c>
      <c r="U1365" s="4">
        <v>10278.4</v>
      </c>
      <c r="V1365" s="4">
        <v>6606.2</v>
      </c>
      <c r="W1365" s="4">
        <v>27694.3</v>
      </c>
      <c r="X1365" s="4">
        <v>7403.4</v>
      </c>
      <c r="Y1365" s="4">
        <v>6317.25</v>
      </c>
      <c r="Z1365" s="4">
        <v>4759.6000000000004</v>
      </c>
      <c r="AA1365" s="4">
        <v>14140.93</v>
      </c>
      <c r="AB1365" s="4">
        <v>7210.7</v>
      </c>
      <c r="AC1365" s="4">
        <v>10873.2</v>
      </c>
      <c r="AD1365" s="4">
        <v>6204.1</v>
      </c>
      <c r="AE1365" s="4">
        <v>0</v>
      </c>
      <c r="AF1365" s="4">
        <v>109030.08</v>
      </c>
      <c r="AG1365" s="13"/>
      <c r="AH1365" s="4">
        <f t="shared" si="37"/>
        <v>0</v>
      </c>
    </row>
    <row r="1366" spans="2:34" x14ac:dyDescent="0.3">
      <c r="B1366" s="3" t="s">
        <v>141</v>
      </c>
      <c r="C1366" s="4" t="s">
        <v>2311</v>
      </c>
      <c r="D1366" s="3" t="s">
        <v>2436</v>
      </c>
      <c r="E1366" s="13"/>
      <c r="F1366" s="4">
        <v>36740.49</v>
      </c>
      <c r="G1366" s="4">
        <v>45923.27</v>
      </c>
      <c r="H1366" s="4">
        <v>53275.21</v>
      </c>
      <c r="I1366" s="4">
        <v>40105</v>
      </c>
      <c r="J1366" s="4">
        <v>78565</v>
      </c>
      <c r="K1366" s="4">
        <v>62681.25</v>
      </c>
      <c r="L1366" s="4">
        <v>33952.5</v>
      </c>
      <c r="M1366" s="4">
        <v>29443.75</v>
      </c>
      <c r="N1366" s="4">
        <v>26636.25</v>
      </c>
      <c r="O1366" s="4">
        <v>30250</v>
      </c>
      <c r="P1366" s="4">
        <v>62231.25</v>
      </c>
      <c r="Q1366" s="4">
        <v>0</v>
      </c>
      <c r="R1366" s="4">
        <v>499803.97</v>
      </c>
      <c r="S1366" s="13"/>
      <c r="T1366" s="4">
        <v>36740.49</v>
      </c>
      <c r="U1366" s="4">
        <v>45923.27</v>
      </c>
      <c r="V1366" s="4">
        <v>53275.21</v>
      </c>
      <c r="W1366" s="4">
        <v>40105</v>
      </c>
      <c r="X1366" s="4">
        <v>78565</v>
      </c>
      <c r="Y1366" s="4">
        <v>62681.25</v>
      </c>
      <c r="Z1366" s="4">
        <v>33952.5</v>
      </c>
      <c r="AA1366" s="4">
        <v>29443.75</v>
      </c>
      <c r="AB1366" s="4">
        <v>26636.25</v>
      </c>
      <c r="AC1366" s="4">
        <v>30250</v>
      </c>
      <c r="AD1366" s="4">
        <v>62231.25</v>
      </c>
      <c r="AE1366" s="4">
        <v>0</v>
      </c>
      <c r="AF1366" s="4">
        <v>499803.97</v>
      </c>
      <c r="AG1366" s="13"/>
      <c r="AH1366" s="4">
        <f t="shared" si="37"/>
        <v>0</v>
      </c>
    </row>
    <row r="1367" spans="2:34" x14ac:dyDescent="0.3">
      <c r="B1367" s="3" t="s">
        <v>144</v>
      </c>
      <c r="C1367" s="4" t="s">
        <v>2311</v>
      </c>
      <c r="D1367" s="3" t="s">
        <v>2436</v>
      </c>
      <c r="E1367" s="13"/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1800</v>
      </c>
      <c r="L1367" s="4">
        <v>1050</v>
      </c>
      <c r="M1367" s="4">
        <v>5250</v>
      </c>
      <c r="N1367" s="4">
        <v>0</v>
      </c>
      <c r="O1367" s="4">
        <v>0</v>
      </c>
      <c r="P1367" s="4">
        <v>8700</v>
      </c>
      <c r="Q1367" s="4">
        <v>0</v>
      </c>
      <c r="R1367" s="4">
        <v>16800</v>
      </c>
      <c r="S1367" s="13"/>
      <c r="T1367" s="4">
        <v>0</v>
      </c>
      <c r="U1367" s="4">
        <v>0</v>
      </c>
      <c r="V1367" s="4">
        <v>0</v>
      </c>
      <c r="W1367" s="4">
        <v>0</v>
      </c>
      <c r="X1367" s="4">
        <v>0</v>
      </c>
      <c r="Y1367" s="4">
        <v>1800</v>
      </c>
      <c r="Z1367" s="4">
        <v>1050</v>
      </c>
      <c r="AA1367" s="4">
        <v>5250</v>
      </c>
      <c r="AB1367" s="4">
        <v>0</v>
      </c>
      <c r="AC1367" s="4">
        <v>0</v>
      </c>
      <c r="AD1367" s="4">
        <v>8700</v>
      </c>
      <c r="AE1367" s="4">
        <v>0</v>
      </c>
      <c r="AF1367" s="4">
        <v>16800</v>
      </c>
      <c r="AG1367" s="13"/>
      <c r="AH1367" s="4">
        <f t="shared" si="37"/>
        <v>0</v>
      </c>
    </row>
    <row r="1368" spans="2:34" x14ac:dyDescent="0.3">
      <c r="B1368" s="3" t="s">
        <v>147</v>
      </c>
      <c r="C1368" s="4" t="s">
        <v>2311</v>
      </c>
      <c r="D1368" s="3" t="s">
        <v>2436</v>
      </c>
      <c r="E1368" s="13"/>
      <c r="F1368" s="4">
        <v>623.82000000000005</v>
      </c>
      <c r="G1368" s="4">
        <v>584.48</v>
      </c>
      <c r="H1368" s="4">
        <v>590.1</v>
      </c>
      <c r="I1368" s="4">
        <v>491.75</v>
      </c>
      <c r="J1368" s="4">
        <v>525.47</v>
      </c>
      <c r="K1368" s="4">
        <v>567.62</v>
      </c>
      <c r="L1368" s="4">
        <v>637.87</v>
      </c>
      <c r="M1368" s="4">
        <v>615.39</v>
      </c>
      <c r="N1368" s="4">
        <v>564.80999999999995</v>
      </c>
      <c r="O1368" s="4">
        <v>719.36</v>
      </c>
      <c r="P1368" s="4">
        <v>601.34</v>
      </c>
      <c r="Q1368" s="4">
        <v>466.46</v>
      </c>
      <c r="R1368" s="4">
        <v>6988.47</v>
      </c>
      <c r="S1368" s="13"/>
      <c r="T1368" s="4">
        <v>623.82000000000005</v>
      </c>
      <c r="U1368" s="4">
        <v>584.48</v>
      </c>
      <c r="V1368" s="4">
        <v>590.1</v>
      </c>
      <c r="W1368" s="4">
        <v>491.75</v>
      </c>
      <c r="X1368" s="4">
        <v>525.47</v>
      </c>
      <c r="Y1368" s="4">
        <v>567.62</v>
      </c>
      <c r="Z1368" s="4">
        <v>637.87</v>
      </c>
      <c r="AA1368" s="4">
        <v>615.39</v>
      </c>
      <c r="AB1368" s="4">
        <v>564.80999999999995</v>
      </c>
      <c r="AC1368" s="4">
        <v>719.36</v>
      </c>
      <c r="AD1368" s="4">
        <v>601.34</v>
      </c>
      <c r="AE1368" s="4">
        <v>466.46</v>
      </c>
      <c r="AF1368" s="4">
        <v>6988.47</v>
      </c>
      <c r="AG1368" s="13"/>
      <c r="AH1368" s="4">
        <f t="shared" si="37"/>
        <v>0</v>
      </c>
    </row>
    <row r="1369" spans="2:34" x14ac:dyDescent="0.3">
      <c r="B1369" s="3" t="s">
        <v>156</v>
      </c>
      <c r="C1369" s="4" t="s">
        <v>2311</v>
      </c>
      <c r="D1369" s="3" t="s">
        <v>2436</v>
      </c>
      <c r="E1369" s="13"/>
      <c r="F1369" s="4">
        <v>823.33</v>
      </c>
      <c r="G1369" s="4">
        <v>691.26</v>
      </c>
      <c r="H1369" s="4">
        <v>817.71</v>
      </c>
      <c r="I1369" s="4">
        <v>795.23</v>
      </c>
      <c r="J1369" s="4">
        <v>803.66</v>
      </c>
      <c r="K1369" s="4">
        <v>719.36</v>
      </c>
      <c r="L1369" s="4">
        <v>680.02</v>
      </c>
      <c r="M1369" s="4">
        <v>848.62</v>
      </c>
      <c r="N1369" s="4">
        <v>677.21</v>
      </c>
      <c r="O1369" s="4">
        <v>764.32</v>
      </c>
      <c r="P1369" s="4">
        <v>0</v>
      </c>
      <c r="Q1369" s="4">
        <v>0</v>
      </c>
      <c r="R1369" s="4">
        <v>7620.72</v>
      </c>
      <c r="S1369" s="13"/>
      <c r="T1369" s="4">
        <v>823.33</v>
      </c>
      <c r="U1369" s="4">
        <v>691.26</v>
      </c>
      <c r="V1369" s="4">
        <v>817.71</v>
      </c>
      <c r="W1369" s="4">
        <v>795.23</v>
      </c>
      <c r="X1369" s="4">
        <v>803.66</v>
      </c>
      <c r="Y1369" s="4">
        <v>719.36</v>
      </c>
      <c r="Z1369" s="4">
        <v>680.02</v>
      </c>
      <c r="AA1369" s="4">
        <v>848.62</v>
      </c>
      <c r="AB1369" s="4">
        <v>677.21</v>
      </c>
      <c r="AC1369" s="4">
        <v>764.32</v>
      </c>
      <c r="AD1369" s="4">
        <v>0</v>
      </c>
      <c r="AE1369" s="4">
        <v>0</v>
      </c>
      <c r="AF1369" s="4">
        <v>7620.72</v>
      </c>
      <c r="AG1369" s="13"/>
      <c r="AH1369" s="4">
        <f t="shared" si="37"/>
        <v>0</v>
      </c>
    </row>
    <row r="1370" spans="2:34" x14ac:dyDescent="0.3">
      <c r="B1370" s="3" t="s">
        <v>436</v>
      </c>
      <c r="C1370" s="4" t="s">
        <v>2311</v>
      </c>
      <c r="D1370" s="3" t="s">
        <v>2436</v>
      </c>
      <c r="E1370" s="13"/>
      <c r="F1370" s="4">
        <v>9042.5499999999993</v>
      </c>
      <c r="G1370" s="4">
        <v>9348.4500000000007</v>
      </c>
      <c r="H1370" s="4">
        <v>7744.3</v>
      </c>
      <c r="I1370" s="4">
        <v>9486.76</v>
      </c>
      <c r="J1370" s="4">
        <v>8025.5</v>
      </c>
      <c r="K1370" s="4">
        <v>6705.1</v>
      </c>
      <c r="L1370" s="4">
        <v>7710.25</v>
      </c>
      <c r="M1370" s="4">
        <v>10016.5</v>
      </c>
      <c r="N1370" s="4">
        <v>7481.65</v>
      </c>
      <c r="O1370" s="4">
        <v>7584.7</v>
      </c>
      <c r="P1370" s="4">
        <v>6973.25</v>
      </c>
      <c r="Q1370" s="4">
        <v>4477.3500000000004</v>
      </c>
      <c r="R1370" s="4">
        <v>94596.36</v>
      </c>
      <c r="S1370" s="13"/>
      <c r="T1370" s="4">
        <v>9042.5499999999993</v>
      </c>
      <c r="U1370" s="4">
        <v>9348.4500000000007</v>
      </c>
      <c r="V1370" s="4">
        <v>7744.3</v>
      </c>
      <c r="W1370" s="4">
        <v>9486.76</v>
      </c>
      <c r="X1370" s="4">
        <v>8025.5</v>
      </c>
      <c r="Y1370" s="4">
        <v>6705.1</v>
      </c>
      <c r="Z1370" s="4">
        <v>7710.25</v>
      </c>
      <c r="AA1370" s="4">
        <v>10016.5</v>
      </c>
      <c r="AB1370" s="4">
        <v>7481.65</v>
      </c>
      <c r="AC1370" s="4">
        <v>7584.7</v>
      </c>
      <c r="AD1370" s="4">
        <v>6973.25</v>
      </c>
      <c r="AE1370" s="4">
        <v>4477.3500000000004</v>
      </c>
      <c r="AF1370" s="4">
        <v>94596.36</v>
      </c>
      <c r="AG1370" s="13"/>
      <c r="AH1370" s="4">
        <f t="shared" si="37"/>
        <v>0</v>
      </c>
    </row>
    <row r="1371" spans="2:34" x14ac:dyDescent="0.3">
      <c r="B1371" s="3" t="s">
        <v>437</v>
      </c>
      <c r="C1371" s="4" t="s">
        <v>2311</v>
      </c>
      <c r="D1371" s="3" t="s">
        <v>2436</v>
      </c>
      <c r="E1371" s="13"/>
      <c r="F1371" s="4">
        <v>968.48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968.48</v>
      </c>
      <c r="S1371" s="13"/>
      <c r="T1371" s="4">
        <v>968.48</v>
      </c>
      <c r="U1371" s="4">
        <v>0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968.48</v>
      </c>
      <c r="AG1371" s="13"/>
      <c r="AH1371" s="4">
        <f t="shared" si="37"/>
        <v>0</v>
      </c>
    </row>
    <row r="1372" spans="2:34" x14ac:dyDescent="0.3">
      <c r="B1372" s="3" t="s">
        <v>438</v>
      </c>
      <c r="C1372" s="4" t="s">
        <v>2311</v>
      </c>
      <c r="D1372" s="3" t="s">
        <v>2436</v>
      </c>
      <c r="E1372" s="13"/>
      <c r="F1372" s="4">
        <v>2224.0700000000002</v>
      </c>
      <c r="G1372" s="4">
        <v>3182.58</v>
      </c>
      <c r="H1372" s="4">
        <v>3206.65</v>
      </c>
      <c r="I1372" s="4">
        <v>3800.41</v>
      </c>
      <c r="J1372" s="4">
        <v>3891.66</v>
      </c>
      <c r="K1372" s="4">
        <v>4107.6499999999996</v>
      </c>
      <c r="L1372" s="4">
        <v>5570.4</v>
      </c>
      <c r="M1372" s="4">
        <v>5029.51</v>
      </c>
      <c r="N1372" s="4">
        <v>4201.04</v>
      </c>
      <c r="O1372" s="4">
        <v>1842.01</v>
      </c>
      <c r="P1372" s="4">
        <v>4156.5200000000004</v>
      </c>
      <c r="Q1372" s="4">
        <v>4440.25</v>
      </c>
      <c r="R1372" s="4">
        <v>45652.75</v>
      </c>
      <c r="S1372" s="13"/>
      <c r="T1372" s="4">
        <v>2224.0700000000002</v>
      </c>
      <c r="U1372" s="4">
        <v>3182.58</v>
      </c>
      <c r="V1372" s="4">
        <v>3206.65</v>
      </c>
      <c r="W1372" s="4">
        <v>3800.41</v>
      </c>
      <c r="X1372" s="4">
        <v>3891.66</v>
      </c>
      <c r="Y1372" s="4">
        <v>4107.6499999999996</v>
      </c>
      <c r="Z1372" s="4">
        <v>5570.4</v>
      </c>
      <c r="AA1372" s="4">
        <v>5029.51</v>
      </c>
      <c r="AB1372" s="4">
        <v>4201.04</v>
      </c>
      <c r="AC1372" s="4">
        <v>1842.01</v>
      </c>
      <c r="AD1372" s="4">
        <v>4156.5200000000004</v>
      </c>
      <c r="AE1372" s="4">
        <v>4440.25</v>
      </c>
      <c r="AF1372" s="4">
        <v>45652.75</v>
      </c>
      <c r="AG1372" s="13"/>
      <c r="AH1372" s="4">
        <f t="shared" si="37"/>
        <v>0</v>
      </c>
    </row>
    <row r="1373" spans="2:34" x14ac:dyDescent="0.3">
      <c r="B1373" s="3" t="s">
        <v>439</v>
      </c>
      <c r="C1373" s="4" t="s">
        <v>2311</v>
      </c>
      <c r="D1373" s="3" t="s">
        <v>2436</v>
      </c>
      <c r="E1373" s="13"/>
      <c r="F1373" s="4">
        <v>5894.4</v>
      </c>
      <c r="G1373" s="4">
        <v>4708.3999999999996</v>
      </c>
      <c r="H1373" s="4">
        <v>7756.15</v>
      </c>
      <c r="I1373" s="4">
        <v>4228.8500000000004</v>
      </c>
      <c r="J1373" s="4">
        <v>7520.94</v>
      </c>
      <c r="K1373" s="4">
        <v>6936.55</v>
      </c>
      <c r="L1373" s="4">
        <v>7063.6</v>
      </c>
      <c r="M1373" s="4">
        <v>6692</v>
      </c>
      <c r="N1373" s="4">
        <v>5014.8</v>
      </c>
      <c r="O1373" s="4">
        <v>7594.75</v>
      </c>
      <c r="P1373" s="4">
        <v>5794.48</v>
      </c>
      <c r="Q1373" s="4">
        <v>4701.3999999999996</v>
      </c>
      <c r="R1373" s="4">
        <v>73906.320000000007</v>
      </c>
      <c r="S1373" s="13"/>
      <c r="T1373" s="4">
        <v>5894.4</v>
      </c>
      <c r="U1373" s="4">
        <v>4708.3999999999996</v>
      </c>
      <c r="V1373" s="4">
        <v>7756.15</v>
      </c>
      <c r="W1373" s="4">
        <v>4228.8500000000004</v>
      </c>
      <c r="X1373" s="4">
        <v>7520.94</v>
      </c>
      <c r="Y1373" s="4">
        <v>6936.55</v>
      </c>
      <c r="Z1373" s="4">
        <v>7063.6</v>
      </c>
      <c r="AA1373" s="4">
        <v>6692</v>
      </c>
      <c r="AB1373" s="4">
        <v>5014.8</v>
      </c>
      <c r="AC1373" s="4">
        <v>7594.75</v>
      </c>
      <c r="AD1373" s="4">
        <v>5794.48</v>
      </c>
      <c r="AE1373" s="4">
        <v>4701.3999999999996</v>
      </c>
      <c r="AF1373" s="4">
        <v>73906.320000000007</v>
      </c>
      <c r="AG1373" s="13"/>
      <c r="AH1373" s="4">
        <f t="shared" si="37"/>
        <v>0</v>
      </c>
    </row>
    <row r="1374" spans="2:34" x14ac:dyDescent="0.3">
      <c r="B1374" s="3" t="s">
        <v>440</v>
      </c>
      <c r="C1374" s="4" t="s">
        <v>2311</v>
      </c>
      <c r="D1374" s="3" t="s">
        <v>2436</v>
      </c>
      <c r="E1374" s="13"/>
      <c r="F1374" s="4">
        <v>2867.42</v>
      </c>
      <c r="G1374" s="4">
        <v>1068.42</v>
      </c>
      <c r="H1374" s="4">
        <v>1479.03</v>
      </c>
      <c r="I1374" s="4">
        <v>1050.32</v>
      </c>
      <c r="J1374" s="4">
        <v>2440.5</v>
      </c>
      <c r="K1374" s="4">
        <v>1309.99</v>
      </c>
      <c r="L1374" s="4">
        <v>1719.66</v>
      </c>
      <c r="M1374" s="4">
        <v>2549.75</v>
      </c>
      <c r="N1374" s="4">
        <v>1499.85</v>
      </c>
      <c r="O1374" s="4">
        <v>2016.91</v>
      </c>
      <c r="P1374" s="4">
        <v>3488.52</v>
      </c>
      <c r="Q1374" s="4">
        <v>0</v>
      </c>
      <c r="R1374" s="4">
        <v>21490.37</v>
      </c>
      <c r="S1374" s="13"/>
      <c r="T1374" s="4">
        <v>2867.42</v>
      </c>
      <c r="U1374" s="4">
        <v>1068.42</v>
      </c>
      <c r="V1374" s="4">
        <v>1479.03</v>
      </c>
      <c r="W1374" s="4">
        <v>1050.32</v>
      </c>
      <c r="X1374" s="4">
        <v>2440.5</v>
      </c>
      <c r="Y1374" s="4">
        <v>1309.99</v>
      </c>
      <c r="Z1374" s="4">
        <v>1719.66</v>
      </c>
      <c r="AA1374" s="4">
        <v>2549.75</v>
      </c>
      <c r="AB1374" s="4">
        <v>1499.85</v>
      </c>
      <c r="AC1374" s="4">
        <v>2016.91</v>
      </c>
      <c r="AD1374" s="4">
        <v>3488.52</v>
      </c>
      <c r="AE1374" s="4">
        <v>0</v>
      </c>
      <c r="AF1374" s="4">
        <v>21490.37</v>
      </c>
      <c r="AG1374" s="13"/>
      <c r="AH1374" s="4">
        <f t="shared" si="37"/>
        <v>0</v>
      </c>
    </row>
    <row r="1375" spans="2:34" x14ac:dyDescent="0.3">
      <c r="B1375" s="3" t="s">
        <v>441</v>
      </c>
      <c r="C1375" s="4" t="s">
        <v>2311</v>
      </c>
      <c r="D1375" s="3" t="s">
        <v>2436</v>
      </c>
      <c r="E1375" s="13"/>
      <c r="F1375" s="4">
        <v>14248.48</v>
      </c>
      <c r="G1375" s="4">
        <v>12267.9</v>
      </c>
      <c r="H1375" s="4">
        <v>14590.67</v>
      </c>
      <c r="I1375" s="4">
        <v>11623.76</v>
      </c>
      <c r="J1375" s="4">
        <v>11363.86</v>
      </c>
      <c r="K1375" s="4">
        <v>11978.08</v>
      </c>
      <c r="L1375" s="4">
        <v>12426.14</v>
      </c>
      <c r="M1375" s="4">
        <v>12734.88</v>
      </c>
      <c r="N1375" s="4">
        <v>12496.66</v>
      </c>
      <c r="O1375" s="4">
        <v>9953.64</v>
      </c>
      <c r="P1375" s="4">
        <v>11162.8</v>
      </c>
      <c r="Q1375" s="4">
        <v>7854.29</v>
      </c>
      <c r="R1375" s="4">
        <v>142701.16</v>
      </c>
      <c r="S1375" s="13"/>
      <c r="T1375" s="4">
        <v>14248.48</v>
      </c>
      <c r="U1375" s="4">
        <v>12267.9</v>
      </c>
      <c r="V1375" s="4">
        <v>14590.67</v>
      </c>
      <c r="W1375" s="4">
        <v>11623.76</v>
      </c>
      <c r="X1375" s="4">
        <v>11363.86</v>
      </c>
      <c r="Y1375" s="4">
        <v>11978.08</v>
      </c>
      <c r="Z1375" s="4">
        <v>12426.14</v>
      </c>
      <c r="AA1375" s="4">
        <v>12734.88</v>
      </c>
      <c r="AB1375" s="4">
        <v>12496.66</v>
      </c>
      <c r="AC1375" s="4">
        <v>9953.64</v>
      </c>
      <c r="AD1375" s="4">
        <v>11162.8</v>
      </c>
      <c r="AE1375" s="4">
        <v>7854.29</v>
      </c>
      <c r="AF1375" s="4">
        <v>142701.16</v>
      </c>
      <c r="AG1375" s="13"/>
      <c r="AH1375" s="4">
        <f t="shared" si="37"/>
        <v>0</v>
      </c>
    </row>
    <row r="1376" spans="2:34" x14ac:dyDescent="0.3">
      <c r="B1376" s="3" t="s">
        <v>444</v>
      </c>
      <c r="C1376" s="4" t="s">
        <v>2311</v>
      </c>
      <c r="D1376" s="3" t="s">
        <v>2436</v>
      </c>
      <c r="E1376" s="13"/>
      <c r="F1376" s="4">
        <v>780.45</v>
      </c>
      <c r="G1376" s="4">
        <v>739.95</v>
      </c>
      <c r="H1376" s="4">
        <v>1244.99</v>
      </c>
      <c r="I1376" s="4">
        <v>1133.1600000000001</v>
      </c>
      <c r="J1376" s="4">
        <v>0</v>
      </c>
      <c r="K1376" s="4">
        <v>796.01</v>
      </c>
      <c r="L1376" s="4">
        <v>870.67</v>
      </c>
      <c r="M1376" s="4">
        <v>0</v>
      </c>
      <c r="N1376" s="4">
        <v>2059.94</v>
      </c>
      <c r="O1376" s="4">
        <v>766.83</v>
      </c>
      <c r="P1376" s="4">
        <v>705.87</v>
      </c>
      <c r="Q1376" s="4">
        <v>0</v>
      </c>
      <c r="R1376" s="4">
        <v>9097.8700000000008</v>
      </c>
      <c r="S1376" s="13"/>
      <c r="T1376" s="4">
        <v>780.45</v>
      </c>
      <c r="U1376" s="4">
        <v>739.95</v>
      </c>
      <c r="V1376" s="4">
        <v>1244.99</v>
      </c>
      <c r="W1376" s="4">
        <v>1133.1600000000001</v>
      </c>
      <c r="X1376" s="4">
        <v>0</v>
      </c>
      <c r="Y1376" s="4">
        <v>796.01</v>
      </c>
      <c r="Z1376" s="4">
        <v>870.67</v>
      </c>
      <c r="AA1376" s="4">
        <v>0</v>
      </c>
      <c r="AB1376" s="4">
        <v>2059.94</v>
      </c>
      <c r="AC1376" s="4">
        <v>766.83</v>
      </c>
      <c r="AD1376" s="4">
        <v>705.87</v>
      </c>
      <c r="AE1376" s="4">
        <v>0</v>
      </c>
      <c r="AF1376" s="4">
        <v>9097.8700000000008</v>
      </c>
      <c r="AG1376" s="13"/>
      <c r="AH1376" s="4">
        <f t="shared" si="37"/>
        <v>0</v>
      </c>
    </row>
    <row r="1377" spans="2:34" x14ac:dyDescent="0.3">
      <c r="B1377" s="3" t="s">
        <v>445</v>
      </c>
      <c r="C1377" s="4" t="s">
        <v>2311</v>
      </c>
      <c r="D1377" s="3" t="s">
        <v>2436</v>
      </c>
      <c r="E1377" s="13"/>
      <c r="F1377" s="4">
        <v>4244.4399999999996</v>
      </c>
      <c r="G1377" s="4">
        <v>5247.65</v>
      </c>
      <c r="H1377" s="4">
        <v>6508.05</v>
      </c>
      <c r="I1377" s="4">
        <v>5771.59</v>
      </c>
      <c r="J1377" s="4">
        <v>4900.54</v>
      </c>
      <c r="K1377" s="4">
        <v>5433.26</v>
      </c>
      <c r="L1377" s="4">
        <v>3398.23</v>
      </c>
      <c r="M1377" s="4">
        <v>4995.72</v>
      </c>
      <c r="N1377" s="4">
        <v>4760.3999999999996</v>
      </c>
      <c r="O1377" s="4">
        <v>3859.1</v>
      </c>
      <c r="P1377" s="4">
        <v>4483.6499999999996</v>
      </c>
      <c r="Q1377" s="4">
        <v>2519.5</v>
      </c>
      <c r="R1377" s="4">
        <v>56122.13</v>
      </c>
      <c r="S1377" s="13"/>
      <c r="T1377" s="4">
        <v>4244.4399999999996</v>
      </c>
      <c r="U1377" s="4">
        <v>5247.65</v>
      </c>
      <c r="V1377" s="4">
        <v>6508.05</v>
      </c>
      <c r="W1377" s="4">
        <v>5771.59</v>
      </c>
      <c r="X1377" s="4">
        <v>4900.54</v>
      </c>
      <c r="Y1377" s="4">
        <v>5433.26</v>
      </c>
      <c r="Z1377" s="4">
        <v>3398.23</v>
      </c>
      <c r="AA1377" s="4">
        <v>4995.72</v>
      </c>
      <c r="AB1377" s="4">
        <v>4760.3999999999996</v>
      </c>
      <c r="AC1377" s="4">
        <v>3859.1</v>
      </c>
      <c r="AD1377" s="4">
        <v>4483.6499999999996</v>
      </c>
      <c r="AE1377" s="4">
        <v>2519.5</v>
      </c>
      <c r="AF1377" s="4">
        <v>56122.13</v>
      </c>
      <c r="AG1377" s="13"/>
      <c r="AH1377" s="4">
        <f t="shared" si="37"/>
        <v>0</v>
      </c>
    </row>
    <row r="1378" spans="2:34" x14ac:dyDescent="0.3">
      <c r="B1378" s="3" t="s">
        <v>449</v>
      </c>
      <c r="C1378" s="4" t="s">
        <v>2311</v>
      </c>
      <c r="D1378" s="3" t="s">
        <v>2436</v>
      </c>
      <c r="E1378" s="13"/>
      <c r="F1378" s="4">
        <v>2</v>
      </c>
      <c r="G1378" s="4">
        <v>10.82</v>
      </c>
      <c r="H1378" s="4">
        <v>10.82</v>
      </c>
      <c r="I1378" s="4">
        <v>29.64</v>
      </c>
      <c r="J1378" s="4">
        <v>119.74</v>
      </c>
      <c r="K1378" s="4">
        <v>90.1</v>
      </c>
      <c r="L1378" s="4">
        <v>123.56</v>
      </c>
      <c r="M1378" s="4">
        <v>161.19999999999999</v>
      </c>
      <c r="N1378" s="4">
        <v>112.74</v>
      </c>
      <c r="O1378" s="4">
        <v>107.56</v>
      </c>
      <c r="P1378" s="4">
        <v>124.2</v>
      </c>
      <c r="Q1378" s="4">
        <v>172.66</v>
      </c>
      <c r="R1378" s="4">
        <v>1065.04</v>
      </c>
      <c r="S1378" s="13"/>
      <c r="T1378" s="4">
        <v>2</v>
      </c>
      <c r="U1378" s="4">
        <v>10.82</v>
      </c>
      <c r="V1378" s="4">
        <v>10.82</v>
      </c>
      <c r="W1378" s="4">
        <v>29.64</v>
      </c>
      <c r="X1378" s="4">
        <v>119.74</v>
      </c>
      <c r="Y1378" s="4">
        <v>90.1</v>
      </c>
      <c r="Z1378" s="4">
        <v>123.56</v>
      </c>
      <c r="AA1378" s="4">
        <v>161.19999999999999</v>
      </c>
      <c r="AB1378" s="4">
        <v>112.74</v>
      </c>
      <c r="AC1378" s="4">
        <v>107.56</v>
      </c>
      <c r="AD1378" s="4">
        <v>124.2</v>
      </c>
      <c r="AE1378" s="4">
        <v>172.66</v>
      </c>
      <c r="AF1378" s="4">
        <v>1065.04</v>
      </c>
      <c r="AG1378" s="13"/>
      <c r="AH1378" s="4">
        <f t="shared" si="37"/>
        <v>0</v>
      </c>
    </row>
    <row r="1379" spans="2:34" x14ac:dyDescent="0.3">
      <c r="B1379" s="3" t="s">
        <v>450</v>
      </c>
      <c r="C1379" s="4" t="s">
        <v>2311</v>
      </c>
      <c r="D1379" s="3" t="s">
        <v>2436</v>
      </c>
      <c r="E1379" s="13"/>
      <c r="F1379" s="4">
        <v>19841.72</v>
      </c>
      <c r="G1379" s="4">
        <v>14044.12</v>
      </c>
      <c r="H1379" s="4">
        <v>25529.759999999998</v>
      </c>
      <c r="I1379" s="4">
        <v>20254.2</v>
      </c>
      <c r="J1379" s="4">
        <v>16328.3</v>
      </c>
      <c r="K1379" s="4">
        <v>1616.77</v>
      </c>
      <c r="L1379" s="4">
        <v>634.66</v>
      </c>
      <c r="M1379" s="4">
        <v>1231.95</v>
      </c>
      <c r="N1379" s="4">
        <v>1591.55</v>
      </c>
      <c r="O1379" s="4">
        <v>1477.66</v>
      </c>
      <c r="P1379" s="4">
        <v>1322.21</v>
      </c>
      <c r="Q1379" s="4">
        <v>623.29999999999995</v>
      </c>
      <c r="R1379" s="4">
        <v>104496.2</v>
      </c>
      <c r="S1379" s="13"/>
      <c r="T1379" s="4">
        <v>19841.72</v>
      </c>
      <c r="U1379" s="4">
        <v>14044.12</v>
      </c>
      <c r="V1379" s="4">
        <v>25529.759999999998</v>
      </c>
      <c r="W1379" s="4">
        <v>20254.2</v>
      </c>
      <c r="X1379" s="4">
        <v>16328.3</v>
      </c>
      <c r="Y1379" s="4">
        <v>1616.77</v>
      </c>
      <c r="Z1379" s="4">
        <v>634.66</v>
      </c>
      <c r="AA1379" s="4">
        <v>1231.95</v>
      </c>
      <c r="AB1379" s="4">
        <v>1591.55</v>
      </c>
      <c r="AC1379" s="4">
        <v>1477.66</v>
      </c>
      <c r="AD1379" s="4">
        <v>1322.21</v>
      </c>
      <c r="AE1379" s="4">
        <v>623.29999999999995</v>
      </c>
      <c r="AF1379" s="4">
        <v>104496.2</v>
      </c>
      <c r="AG1379" s="13"/>
      <c r="AH1379" s="4">
        <f t="shared" si="37"/>
        <v>0</v>
      </c>
    </row>
    <row r="1380" spans="2:34" x14ac:dyDescent="0.3">
      <c r="B1380" s="3" t="s">
        <v>642</v>
      </c>
      <c r="C1380" s="4" t="s">
        <v>2311</v>
      </c>
      <c r="D1380" s="3" t="s">
        <v>2436</v>
      </c>
      <c r="E1380" s="13"/>
      <c r="F1380" s="4">
        <v>113686.25</v>
      </c>
      <c r="G1380" s="4">
        <v>106821.65</v>
      </c>
      <c r="H1380" s="4">
        <v>149096.29</v>
      </c>
      <c r="I1380" s="4">
        <v>113392.81</v>
      </c>
      <c r="J1380" s="4">
        <v>124198.31</v>
      </c>
      <c r="K1380" s="4">
        <v>116323.34</v>
      </c>
      <c r="L1380" s="4">
        <v>122010.62</v>
      </c>
      <c r="M1380" s="4">
        <v>130444.72</v>
      </c>
      <c r="N1380" s="4">
        <v>132215.6</v>
      </c>
      <c r="O1380" s="4">
        <v>136139.04999999999</v>
      </c>
      <c r="P1380" s="4">
        <v>126634.29</v>
      </c>
      <c r="Q1380" s="4">
        <v>100996.78</v>
      </c>
      <c r="R1380" s="4">
        <v>1471959.71</v>
      </c>
      <c r="S1380" s="13"/>
      <c r="T1380" s="4">
        <v>113686.25</v>
      </c>
      <c r="U1380" s="4">
        <v>106821.65</v>
      </c>
      <c r="V1380" s="4">
        <v>149096.29</v>
      </c>
      <c r="W1380" s="4">
        <v>113392.81</v>
      </c>
      <c r="X1380" s="4">
        <v>124198.31</v>
      </c>
      <c r="Y1380" s="4">
        <v>116323.34</v>
      </c>
      <c r="Z1380" s="4">
        <v>122010.62</v>
      </c>
      <c r="AA1380" s="4">
        <v>130444.72</v>
      </c>
      <c r="AB1380" s="4">
        <v>132215.6</v>
      </c>
      <c r="AC1380" s="4">
        <v>136139.04999999999</v>
      </c>
      <c r="AD1380" s="4">
        <v>126634.29</v>
      </c>
      <c r="AE1380" s="4">
        <v>100996.78</v>
      </c>
      <c r="AF1380" s="4">
        <v>1471959.71</v>
      </c>
      <c r="AG1380" s="13"/>
      <c r="AH1380" s="4">
        <f t="shared" si="37"/>
        <v>0</v>
      </c>
    </row>
    <row r="1381" spans="2:34" x14ac:dyDescent="0.3">
      <c r="B1381" s="3" t="s">
        <v>643</v>
      </c>
      <c r="C1381" s="4" t="s">
        <v>2311</v>
      </c>
      <c r="D1381" s="3" t="s">
        <v>2436</v>
      </c>
      <c r="E1381" s="13"/>
      <c r="F1381" s="4">
        <v>87188.76</v>
      </c>
      <c r="G1381" s="4">
        <v>86353.06</v>
      </c>
      <c r="H1381" s="4">
        <v>104152.22</v>
      </c>
      <c r="I1381" s="4">
        <v>74588.86</v>
      </c>
      <c r="J1381" s="4">
        <v>124889.33</v>
      </c>
      <c r="K1381" s="4">
        <v>83993.47</v>
      </c>
      <c r="L1381" s="4">
        <v>100247.4</v>
      </c>
      <c r="M1381" s="4">
        <v>103133.25</v>
      </c>
      <c r="N1381" s="4">
        <v>100402.8</v>
      </c>
      <c r="O1381" s="4">
        <v>112090.28</v>
      </c>
      <c r="P1381" s="4">
        <v>98953.279999999999</v>
      </c>
      <c r="Q1381" s="4">
        <v>78531.19</v>
      </c>
      <c r="R1381" s="4">
        <v>1154523.8999999999</v>
      </c>
      <c r="S1381" s="13"/>
      <c r="T1381" s="4">
        <v>87188.76</v>
      </c>
      <c r="U1381" s="4">
        <v>86353.06</v>
      </c>
      <c r="V1381" s="4">
        <v>104152.22</v>
      </c>
      <c r="W1381" s="4">
        <v>74588.86</v>
      </c>
      <c r="X1381" s="4">
        <v>124889.33</v>
      </c>
      <c r="Y1381" s="4">
        <v>83993.47</v>
      </c>
      <c r="Z1381" s="4">
        <v>100247.4</v>
      </c>
      <c r="AA1381" s="4">
        <v>103133.25</v>
      </c>
      <c r="AB1381" s="4">
        <v>100402.8</v>
      </c>
      <c r="AC1381" s="4">
        <v>112090.28</v>
      </c>
      <c r="AD1381" s="4">
        <v>98953.279999999999</v>
      </c>
      <c r="AE1381" s="4">
        <v>78531.19</v>
      </c>
      <c r="AF1381" s="4">
        <v>1154523.8999999999</v>
      </c>
      <c r="AG1381" s="13"/>
      <c r="AH1381" s="4">
        <f t="shared" si="37"/>
        <v>0</v>
      </c>
    </row>
    <row r="1382" spans="2:34" x14ac:dyDescent="0.3">
      <c r="B1382" s="3" t="s">
        <v>644</v>
      </c>
      <c r="C1382" s="4" t="s">
        <v>2311</v>
      </c>
      <c r="D1382" s="3" t="s">
        <v>2436</v>
      </c>
      <c r="E1382" s="13"/>
      <c r="F1382" s="4">
        <v>71674.570000000007</v>
      </c>
      <c r="G1382" s="4">
        <v>71251.61</v>
      </c>
      <c r="H1382" s="4">
        <v>92733.9</v>
      </c>
      <c r="I1382" s="4">
        <v>71836.41</v>
      </c>
      <c r="J1382" s="4">
        <v>82183.72</v>
      </c>
      <c r="K1382" s="4">
        <v>74877.67</v>
      </c>
      <c r="L1382" s="4">
        <v>79700.62</v>
      </c>
      <c r="M1382" s="4">
        <v>84968.94</v>
      </c>
      <c r="N1382" s="4">
        <v>84488</v>
      </c>
      <c r="O1382" s="4">
        <v>87597.04</v>
      </c>
      <c r="P1382" s="4">
        <v>85808.39</v>
      </c>
      <c r="Q1382" s="4">
        <v>76858.990000000005</v>
      </c>
      <c r="R1382" s="4">
        <v>963979.86</v>
      </c>
      <c r="S1382" s="13"/>
      <c r="T1382" s="4">
        <v>71674.570000000007</v>
      </c>
      <c r="U1382" s="4">
        <v>71251.61</v>
      </c>
      <c r="V1382" s="4">
        <v>92733.9</v>
      </c>
      <c r="W1382" s="4">
        <v>71836.41</v>
      </c>
      <c r="X1382" s="4">
        <v>82183.72</v>
      </c>
      <c r="Y1382" s="4">
        <v>74877.67</v>
      </c>
      <c r="Z1382" s="4">
        <v>79700.62</v>
      </c>
      <c r="AA1382" s="4">
        <v>84968.94</v>
      </c>
      <c r="AB1382" s="4">
        <v>84488</v>
      </c>
      <c r="AC1382" s="4">
        <v>87597.04</v>
      </c>
      <c r="AD1382" s="4">
        <v>85808.39</v>
      </c>
      <c r="AE1382" s="4">
        <v>76858.990000000005</v>
      </c>
      <c r="AF1382" s="4">
        <v>963979.86</v>
      </c>
      <c r="AG1382" s="13"/>
      <c r="AH1382" s="4">
        <f t="shared" si="37"/>
        <v>0</v>
      </c>
    </row>
    <row r="1383" spans="2:34" x14ac:dyDescent="0.3">
      <c r="B1383" s="3" t="s">
        <v>645</v>
      </c>
      <c r="C1383" s="4" t="s">
        <v>2311</v>
      </c>
      <c r="D1383" s="3" t="s">
        <v>2436</v>
      </c>
      <c r="E1383" s="13"/>
      <c r="F1383" s="4">
        <v>36998</v>
      </c>
      <c r="G1383" s="4">
        <v>39716.31</v>
      </c>
      <c r="H1383" s="4">
        <v>45587.5</v>
      </c>
      <c r="I1383" s="4">
        <v>47179.93</v>
      </c>
      <c r="J1383" s="4">
        <v>50627.15</v>
      </c>
      <c r="K1383" s="4">
        <v>34378.800000000003</v>
      </c>
      <c r="L1383" s="4">
        <v>41743.67</v>
      </c>
      <c r="M1383" s="4">
        <v>48636.58</v>
      </c>
      <c r="N1383" s="4">
        <v>44631.95</v>
      </c>
      <c r="O1383" s="4">
        <v>44632.25</v>
      </c>
      <c r="P1383" s="4">
        <v>40609.599999999999</v>
      </c>
      <c r="Q1383" s="4">
        <v>36232.65</v>
      </c>
      <c r="R1383" s="4">
        <v>510974.39</v>
      </c>
      <c r="S1383" s="13"/>
      <c r="T1383" s="4">
        <v>36998</v>
      </c>
      <c r="U1383" s="4">
        <v>39716.31</v>
      </c>
      <c r="V1383" s="4">
        <v>45587.5</v>
      </c>
      <c r="W1383" s="4">
        <v>47179.93</v>
      </c>
      <c r="X1383" s="4">
        <v>50627.15</v>
      </c>
      <c r="Y1383" s="4">
        <v>34378.800000000003</v>
      </c>
      <c r="Z1383" s="4">
        <v>41743.67</v>
      </c>
      <c r="AA1383" s="4">
        <v>48636.58</v>
      </c>
      <c r="AB1383" s="4">
        <v>44631.95</v>
      </c>
      <c r="AC1383" s="4">
        <v>44632.25</v>
      </c>
      <c r="AD1383" s="4">
        <v>40609.599999999999</v>
      </c>
      <c r="AE1383" s="4">
        <v>36232.65</v>
      </c>
      <c r="AF1383" s="4">
        <v>510974.39</v>
      </c>
      <c r="AG1383" s="13"/>
      <c r="AH1383" s="4">
        <f t="shared" si="37"/>
        <v>0</v>
      </c>
    </row>
    <row r="1384" spans="2:34" x14ac:dyDescent="0.3">
      <c r="B1384" s="3" t="s">
        <v>646</v>
      </c>
      <c r="C1384" s="4" t="s">
        <v>2311</v>
      </c>
      <c r="D1384" s="3" t="s">
        <v>2436</v>
      </c>
      <c r="E1384" s="13"/>
      <c r="F1384" s="4">
        <v>890.73</v>
      </c>
      <c r="G1384" s="4">
        <v>486</v>
      </c>
      <c r="H1384" s="4">
        <v>534.70000000000005</v>
      </c>
      <c r="I1384" s="4">
        <v>858.16</v>
      </c>
      <c r="J1384" s="4">
        <v>990.06</v>
      </c>
      <c r="K1384" s="4">
        <v>831.07</v>
      </c>
      <c r="L1384" s="4">
        <v>1008.12</v>
      </c>
      <c r="M1384" s="4">
        <v>1340.61</v>
      </c>
      <c r="N1384" s="4">
        <v>1304.49</v>
      </c>
      <c r="O1384" s="4">
        <v>2003.97</v>
      </c>
      <c r="P1384" s="4">
        <v>970.07</v>
      </c>
      <c r="Q1384" s="4">
        <v>0</v>
      </c>
      <c r="R1384" s="4">
        <v>11217.98</v>
      </c>
      <c r="S1384" s="13"/>
      <c r="T1384" s="4">
        <v>890.73</v>
      </c>
      <c r="U1384" s="4">
        <v>486</v>
      </c>
      <c r="V1384" s="4">
        <v>534.70000000000005</v>
      </c>
      <c r="W1384" s="4">
        <v>858.16</v>
      </c>
      <c r="X1384" s="4">
        <v>990.06</v>
      </c>
      <c r="Y1384" s="4">
        <v>831.07</v>
      </c>
      <c r="Z1384" s="4">
        <v>1008.12</v>
      </c>
      <c r="AA1384" s="4">
        <v>1340.61</v>
      </c>
      <c r="AB1384" s="4">
        <v>1304.49</v>
      </c>
      <c r="AC1384" s="4">
        <v>2003.97</v>
      </c>
      <c r="AD1384" s="4">
        <v>970.07</v>
      </c>
      <c r="AE1384" s="4">
        <v>0</v>
      </c>
      <c r="AF1384" s="4">
        <v>11217.98</v>
      </c>
      <c r="AG1384" s="13"/>
      <c r="AH1384" s="4">
        <f t="shared" si="37"/>
        <v>0</v>
      </c>
    </row>
    <row r="1385" spans="2:34" x14ac:dyDescent="0.3">
      <c r="B1385" s="3" t="s">
        <v>647</v>
      </c>
      <c r="C1385" s="4" t="s">
        <v>2311</v>
      </c>
      <c r="D1385" s="3" t="s">
        <v>2436</v>
      </c>
      <c r="E1385" s="13"/>
      <c r="F1385" s="4">
        <v>99043.19</v>
      </c>
      <c r="G1385" s="4">
        <v>84908.76</v>
      </c>
      <c r="H1385" s="4">
        <v>119590.05</v>
      </c>
      <c r="I1385" s="4">
        <v>90953.58</v>
      </c>
      <c r="J1385" s="4">
        <v>108470.9</v>
      </c>
      <c r="K1385" s="4">
        <v>90409.87</v>
      </c>
      <c r="L1385" s="4">
        <v>111636.56</v>
      </c>
      <c r="M1385" s="4">
        <v>105715.05</v>
      </c>
      <c r="N1385" s="4">
        <v>111233.86</v>
      </c>
      <c r="O1385" s="4">
        <v>125100.08</v>
      </c>
      <c r="P1385" s="4">
        <v>115331.53</v>
      </c>
      <c r="Q1385" s="4">
        <v>108192.83</v>
      </c>
      <c r="R1385" s="4">
        <v>1270586.26</v>
      </c>
      <c r="S1385" s="13"/>
      <c r="T1385" s="4">
        <v>99043.19</v>
      </c>
      <c r="U1385" s="4">
        <v>84908.76</v>
      </c>
      <c r="V1385" s="4">
        <v>119590.05</v>
      </c>
      <c r="W1385" s="4">
        <v>90953.58</v>
      </c>
      <c r="X1385" s="4">
        <v>108470.9</v>
      </c>
      <c r="Y1385" s="4">
        <v>90409.87</v>
      </c>
      <c r="Z1385" s="4">
        <v>111636.56</v>
      </c>
      <c r="AA1385" s="4">
        <v>105715.05</v>
      </c>
      <c r="AB1385" s="4">
        <v>111233.86</v>
      </c>
      <c r="AC1385" s="4">
        <v>125100.08</v>
      </c>
      <c r="AD1385" s="4">
        <v>115331.53</v>
      </c>
      <c r="AE1385" s="4">
        <v>108192.83</v>
      </c>
      <c r="AF1385" s="4">
        <v>1270586.26</v>
      </c>
      <c r="AG1385" s="13"/>
      <c r="AH1385" s="4">
        <f t="shared" si="37"/>
        <v>0</v>
      </c>
    </row>
    <row r="1386" spans="2:34" x14ac:dyDescent="0.3">
      <c r="B1386" s="3" t="s">
        <v>648</v>
      </c>
      <c r="C1386" s="4" t="s">
        <v>2311</v>
      </c>
      <c r="D1386" s="3" t="s">
        <v>2436</v>
      </c>
      <c r="E1386" s="13"/>
      <c r="F1386" s="4">
        <v>8982.19</v>
      </c>
      <c r="G1386" s="4">
        <v>7152.08</v>
      </c>
      <c r="H1386" s="4">
        <v>17100.95</v>
      </c>
      <c r="I1386" s="4">
        <v>4175.78</v>
      </c>
      <c r="J1386" s="4">
        <v>6762.05</v>
      </c>
      <c r="K1386" s="4">
        <v>12373.6</v>
      </c>
      <c r="L1386" s="4">
        <v>4610.6499999999996</v>
      </c>
      <c r="M1386" s="4">
        <v>10801.08</v>
      </c>
      <c r="N1386" s="4">
        <v>14098.5</v>
      </c>
      <c r="O1386" s="4">
        <v>9729.6</v>
      </c>
      <c r="P1386" s="4">
        <v>12716.43</v>
      </c>
      <c r="Q1386" s="4">
        <v>22284.69</v>
      </c>
      <c r="R1386" s="4">
        <v>130787.6</v>
      </c>
      <c r="S1386" s="13"/>
      <c r="T1386" s="4">
        <v>8982.19</v>
      </c>
      <c r="U1386" s="4">
        <v>7152.08</v>
      </c>
      <c r="V1386" s="4">
        <v>17100.95</v>
      </c>
      <c r="W1386" s="4">
        <v>4175.78</v>
      </c>
      <c r="X1386" s="4">
        <v>6762.05</v>
      </c>
      <c r="Y1386" s="4">
        <v>12373.6</v>
      </c>
      <c r="Z1386" s="4">
        <v>4610.6499999999996</v>
      </c>
      <c r="AA1386" s="4">
        <v>10801.08</v>
      </c>
      <c r="AB1386" s="4">
        <v>14098.5</v>
      </c>
      <c r="AC1386" s="4">
        <v>9729.6</v>
      </c>
      <c r="AD1386" s="4">
        <v>12716.43</v>
      </c>
      <c r="AE1386" s="4">
        <v>22284.69</v>
      </c>
      <c r="AF1386" s="4">
        <v>130787.6</v>
      </c>
      <c r="AG1386" s="13"/>
      <c r="AH1386" s="4">
        <f t="shared" si="37"/>
        <v>0</v>
      </c>
    </row>
    <row r="1387" spans="2:34" x14ac:dyDescent="0.3">
      <c r="B1387" s="3" t="s">
        <v>649</v>
      </c>
      <c r="C1387" s="4" t="s">
        <v>2311</v>
      </c>
      <c r="D1387" s="3" t="s">
        <v>2436</v>
      </c>
      <c r="E1387" s="13"/>
      <c r="F1387" s="4">
        <v>102616.39</v>
      </c>
      <c r="G1387" s="4">
        <v>62006.92</v>
      </c>
      <c r="H1387" s="4">
        <v>108267.07</v>
      </c>
      <c r="I1387" s="4">
        <v>60006.11</v>
      </c>
      <c r="J1387" s="4">
        <v>117163.52</v>
      </c>
      <c r="K1387" s="4">
        <v>107803.1</v>
      </c>
      <c r="L1387" s="4">
        <v>60622.45</v>
      </c>
      <c r="M1387" s="4">
        <v>71543.25</v>
      </c>
      <c r="N1387" s="4">
        <v>95742.65</v>
      </c>
      <c r="O1387" s="4">
        <v>96497.49</v>
      </c>
      <c r="P1387" s="4">
        <v>95762.37</v>
      </c>
      <c r="Q1387" s="4">
        <v>106057.36</v>
      </c>
      <c r="R1387" s="4">
        <v>1084088.68</v>
      </c>
      <c r="S1387" s="13"/>
      <c r="T1387" s="4">
        <v>102616.39</v>
      </c>
      <c r="U1387" s="4">
        <v>62006.92</v>
      </c>
      <c r="V1387" s="4">
        <v>108267.07</v>
      </c>
      <c r="W1387" s="4">
        <v>60006.11</v>
      </c>
      <c r="X1387" s="4">
        <v>117163.52</v>
      </c>
      <c r="Y1387" s="4">
        <v>107803.1</v>
      </c>
      <c r="Z1387" s="4">
        <v>60622.45</v>
      </c>
      <c r="AA1387" s="4">
        <v>71543.25</v>
      </c>
      <c r="AB1387" s="4">
        <v>95742.65</v>
      </c>
      <c r="AC1387" s="4">
        <v>96497.49</v>
      </c>
      <c r="AD1387" s="4">
        <v>95762.37</v>
      </c>
      <c r="AE1387" s="4">
        <v>106057.36</v>
      </c>
      <c r="AF1387" s="4">
        <v>1084088.68</v>
      </c>
      <c r="AG1387" s="13"/>
      <c r="AH1387" s="4">
        <f t="shared" si="37"/>
        <v>0</v>
      </c>
    </row>
    <row r="1388" spans="2:34" x14ac:dyDescent="0.3">
      <c r="B1388" s="3" t="s">
        <v>650</v>
      </c>
      <c r="C1388" s="4" t="s">
        <v>2311</v>
      </c>
      <c r="D1388" s="3" t="s">
        <v>2436</v>
      </c>
      <c r="E1388" s="13"/>
      <c r="F1388" s="4">
        <v>13325.46</v>
      </c>
      <c r="G1388" s="4">
        <v>12422.55</v>
      </c>
      <c r="H1388" s="4">
        <v>15121.98</v>
      </c>
      <c r="I1388" s="4">
        <v>13759.42</v>
      </c>
      <c r="J1388" s="4">
        <v>13115.32</v>
      </c>
      <c r="K1388" s="4">
        <v>14234.02</v>
      </c>
      <c r="L1388" s="4">
        <v>12911.94</v>
      </c>
      <c r="M1388" s="4">
        <v>15178.39</v>
      </c>
      <c r="N1388" s="4">
        <v>13744.93</v>
      </c>
      <c r="O1388" s="4">
        <v>17470.21</v>
      </c>
      <c r="P1388" s="4">
        <v>13464.21</v>
      </c>
      <c r="Q1388" s="4">
        <v>12947.22</v>
      </c>
      <c r="R1388" s="4">
        <v>167695.65</v>
      </c>
      <c r="S1388" s="13"/>
      <c r="T1388" s="4">
        <v>13325.46</v>
      </c>
      <c r="U1388" s="4">
        <v>12422.55</v>
      </c>
      <c r="V1388" s="4">
        <v>15121.98</v>
      </c>
      <c r="W1388" s="4">
        <v>13759.42</v>
      </c>
      <c r="X1388" s="4">
        <v>13115.32</v>
      </c>
      <c r="Y1388" s="4">
        <v>14234.02</v>
      </c>
      <c r="Z1388" s="4">
        <v>12911.94</v>
      </c>
      <c r="AA1388" s="4">
        <v>15178.39</v>
      </c>
      <c r="AB1388" s="4">
        <v>13744.93</v>
      </c>
      <c r="AC1388" s="4">
        <v>17470.21</v>
      </c>
      <c r="AD1388" s="4">
        <v>13464.21</v>
      </c>
      <c r="AE1388" s="4">
        <v>12947.22</v>
      </c>
      <c r="AF1388" s="4">
        <v>167695.65</v>
      </c>
      <c r="AG1388" s="13"/>
      <c r="AH1388" s="4">
        <f t="shared" si="37"/>
        <v>0</v>
      </c>
    </row>
    <row r="1389" spans="2:34" x14ac:dyDescent="0.3">
      <c r="B1389" s="3" t="s">
        <v>651</v>
      </c>
      <c r="C1389" s="4" t="s">
        <v>2311</v>
      </c>
      <c r="D1389" s="3" t="s">
        <v>2436</v>
      </c>
      <c r="E1389" s="13"/>
      <c r="F1389" s="4">
        <v>516.45000000000005</v>
      </c>
      <c r="G1389" s="4">
        <v>313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829.45</v>
      </c>
      <c r="S1389" s="13"/>
      <c r="T1389" s="4">
        <v>516.45000000000005</v>
      </c>
      <c r="U1389" s="4">
        <v>313</v>
      </c>
      <c r="V1389" s="4">
        <v>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829.45</v>
      </c>
      <c r="AG1389" s="13"/>
      <c r="AH1389" s="4">
        <f t="shared" si="37"/>
        <v>0</v>
      </c>
    </row>
    <row r="1390" spans="2:34" x14ac:dyDescent="0.3">
      <c r="B1390" s="3" t="s">
        <v>653</v>
      </c>
      <c r="C1390" s="4" t="s">
        <v>2311</v>
      </c>
      <c r="D1390" s="3" t="s">
        <v>2436</v>
      </c>
      <c r="E1390" s="13"/>
      <c r="F1390" s="4">
        <v>14211.12</v>
      </c>
      <c r="G1390" s="4">
        <v>30448.12</v>
      </c>
      <c r="H1390" s="4">
        <v>61413.69</v>
      </c>
      <c r="I1390" s="4">
        <v>74711.289999999994</v>
      </c>
      <c r="J1390" s="4">
        <v>59379.67</v>
      </c>
      <c r="K1390" s="4">
        <v>52620.56</v>
      </c>
      <c r="L1390" s="4">
        <v>73228.58</v>
      </c>
      <c r="M1390" s="4">
        <v>31764.18</v>
      </c>
      <c r="N1390" s="4">
        <v>37600.99</v>
      </c>
      <c r="O1390" s="4">
        <v>41323.79</v>
      </c>
      <c r="P1390" s="4">
        <v>80818.149999999994</v>
      </c>
      <c r="Q1390" s="4">
        <v>55113.02</v>
      </c>
      <c r="R1390" s="4">
        <v>612633.16</v>
      </c>
      <c r="S1390" s="13"/>
      <c r="T1390" s="4">
        <v>14211.12</v>
      </c>
      <c r="U1390" s="4">
        <v>30448.12</v>
      </c>
      <c r="V1390" s="4">
        <v>61413.69</v>
      </c>
      <c r="W1390" s="4">
        <v>74711.289999999994</v>
      </c>
      <c r="X1390" s="4">
        <v>59379.67</v>
      </c>
      <c r="Y1390" s="4">
        <v>52620.56</v>
      </c>
      <c r="Z1390" s="4">
        <v>73228.58</v>
      </c>
      <c r="AA1390" s="4">
        <v>31764.18</v>
      </c>
      <c r="AB1390" s="4">
        <v>37600.99</v>
      </c>
      <c r="AC1390" s="4">
        <v>41323.79</v>
      </c>
      <c r="AD1390" s="4">
        <v>80818.149999999994</v>
      </c>
      <c r="AE1390" s="4">
        <v>55113.02</v>
      </c>
      <c r="AF1390" s="4">
        <v>612633.16</v>
      </c>
      <c r="AG1390" s="13"/>
      <c r="AH1390" s="4">
        <f t="shared" si="37"/>
        <v>0</v>
      </c>
    </row>
    <row r="1391" spans="2:34" x14ac:dyDescent="0.3">
      <c r="B1391" s="3" t="s">
        <v>698</v>
      </c>
      <c r="C1391" s="4" t="s">
        <v>2311</v>
      </c>
      <c r="D1391" s="3" t="s">
        <v>2436</v>
      </c>
      <c r="E1391" s="13"/>
      <c r="F1391" s="4">
        <v>23318.93</v>
      </c>
      <c r="G1391" s="4">
        <v>21559.200000000001</v>
      </c>
      <c r="H1391" s="4">
        <v>27527.06</v>
      </c>
      <c r="I1391" s="4">
        <v>21544.5</v>
      </c>
      <c r="J1391" s="4">
        <v>25910.74</v>
      </c>
      <c r="K1391" s="4">
        <v>23472.76</v>
      </c>
      <c r="L1391" s="4">
        <v>24130.93</v>
      </c>
      <c r="M1391" s="4">
        <v>23147.759999999998</v>
      </c>
      <c r="N1391" s="4">
        <v>19064.3</v>
      </c>
      <c r="O1391" s="4">
        <v>25296.67</v>
      </c>
      <c r="P1391" s="4">
        <v>30166.94</v>
      </c>
      <c r="Q1391" s="4">
        <v>28942.45</v>
      </c>
      <c r="R1391" s="4">
        <v>294082.24</v>
      </c>
      <c r="S1391" s="13"/>
      <c r="T1391" s="4">
        <v>23318.93</v>
      </c>
      <c r="U1391" s="4">
        <v>21559.200000000001</v>
      </c>
      <c r="V1391" s="4">
        <v>27527.06</v>
      </c>
      <c r="W1391" s="4">
        <v>21544.5</v>
      </c>
      <c r="X1391" s="4">
        <v>25910.74</v>
      </c>
      <c r="Y1391" s="4">
        <v>23472.76</v>
      </c>
      <c r="Z1391" s="4">
        <v>24130.93</v>
      </c>
      <c r="AA1391" s="4">
        <v>23147.759999999998</v>
      </c>
      <c r="AB1391" s="4">
        <v>19064.3</v>
      </c>
      <c r="AC1391" s="4">
        <v>25296.67</v>
      </c>
      <c r="AD1391" s="4">
        <v>30166.94</v>
      </c>
      <c r="AE1391" s="4">
        <v>28942.45</v>
      </c>
      <c r="AF1391" s="4">
        <v>294082.24</v>
      </c>
      <c r="AG1391" s="13"/>
      <c r="AH1391" s="4">
        <f t="shared" ref="AH1391:AH1454" si="38">AF1391-R1391</f>
        <v>0</v>
      </c>
    </row>
    <row r="1392" spans="2:34" x14ac:dyDescent="0.3">
      <c r="B1392" s="3" t="s">
        <v>699</v>
      </c>
      <c r="C1392" s="4" t="s">
        <v>2311</v>
      </c>
      <c r="D1392" s="3" t="s">
        <v>2436</v>
      </c>
      <c r="E1392" s="13"/>
      <c r="F1392" s="4">
        <v>23</v>
      </c>
      <c r="G1392" s="4">
        <v>27.02</v>
      </c>
      <c r="H1392" s="4">
        <v>40</v>
      </c>
      <c r="I1392" s="4">
        <v>28.02</v>
      </c>
      <c r="J1392" s="4">
        <v>56</v>
      </c>
      <c r="K1392" s="4">
        <v>37.020000000000003</v>
      </c>
      <c r="L1392" s="4">
        <v>27.02</v>
      </c>
      <c r="M1392" s="4">
        <v>38</v>
      </c>
      <c r="N1392" s="4">
        <v>36</v>
      </c>
      <c r="O1392" s="4">
        <v>33</v>
      </c>
      <c r="P1392" s="4">
        <v>36</v>
      </c>
      <c r="Q1392" s="4">
        <v>41.07</v>
      </c>
      <c r="R1392" s="4">
        <v>422.15</v>
      </c>
      <c r="S1392" s="13"/>
      <c r="T1392" s="4">
        <v>23</v>
      </c>
      <c r="U1392" s="4">
        <v>27.02</v>
      </c>
      <c r="V1392" s="4">
        <v>40</v>
      </c>
      <c r="W1392" s="4">
        <v>28.02</v>
      </c>
      <c r="X1392" s="4">
        <v>56</v>
      </c>
      <c r="Y1392" s="4">
        <v>37.020000000000003</v>
      </c>
      <c r="Z1392" s="4">
        <v>27.02</v>
      </c>
      <c r="AA1392" s="4">
        <v>38</v>
      </c>
      <c r="AB1392" s="4">
        <v>36</v>
      </c>
      <c r="AC1392" s="4">
        <v>33</v>
      </c>
      <c r="AD1392" s="4">
        <v>36</v>
      </c>
      <c r="AE1392" s="4">
        <v>41.07</v>
      </c>
      <c r="AF1392" s="4">
        <v>422.15</v>
      </c>
      <c r="AG1392" s="13"/>
      <c r="AH1392" s="4">
        <f t="shared" si="38"/>
        <v>0</v>
      </c>
    </row>
    <row r="1393" spans="2:34" x14ac:dyDescent="0.3">
      <c r="B1393" s="3" t="s">
        <v>700</v>
      </c>
      <c r="C1393" s="4" t="s">
        <v>2311</v>
      </c>
      <c r="D1393" s="3" t="s">
        <v>2436</v>
      </c>
      <c r="E1393" s="13"/>
      <c r="F1393" s="4">
        <v>10.24</v>
      </c>
      <c r="G1393" s="4">
        <v>0</v>
      </c>
      <c r="H1393" s="4">
        <v>53.12</v>
      </c>
      <c r="I1393" s="4">
        <v>0</v>
      </c>
      <c r="J1393" s="4">
        <v>0</v>
      </c>
      <c r="K1393" s="4">
        <v>6</v>
      </c>
      <c r="L1393" s="4">
        <v>23.89</v>
      </c>
      <c r="M1393" s="4">
        <v>53.24</v>
      </c>
      <c r="N1393" s="4">
        <v>54</v>
      </c>
      <c r="O1393" s="4">
        <v>28</v>
      </c>
      <c r="P1393" s="4">
        <v>81</v>
      </c>
      <c r="Q1393" s="4">
        <v>16</v>
      </c>
      <c r="R1393" s="4">
        <v>325.49</v>
      </c>
      <c r="S1393" s="13"/>
      <c r="T1393" s="4">
        <v>10.24</v>
      </c>
      <c r="U1393" s="4">
        <v>0</v>
      </c>
      <c r="V1393" s="4">
        <v>53.12</v>
      </c>
      <c r="W1393" s="4">
        <v>0</v>
      </c>
      <c r="X1393" s="4">
        <v>0</v>
      </c>
      <c r="Y1393" s="4">
        <v>6</v>
      </c>
      <c r="Z1393" s="4">
        <v>23.89</v>
      </c>
      <c r="AA1393" s="4">
        <v>53.24</v>
      </c>
      <c r="AB1393" s="4">
        <v>54</v>
      </c>
      <c r="AC1393" s="4">
        <v>28</v>
      </c>
      <c r="AD1393" s="4">
        <v>81</v>
      </c>
      <c r="AE1393" s="4">
        <v>16</v>
      </c>
      <c r="AF1393" s="4">
        <v>325.49</v>
      </c>
      <c r="AG1393" s="13"/>
      <c r="AH1393" s="4">
        <f t="shared" si="38"/>
        <v>0</v>
      </c>
    </row>
    <row r="1394" spans="2:34" x14ac:dyDescent="0.3">
      <c r="B1394" s="3" t="s">
        <v>701</v>
      </c>
      <c r="C1394" s="4" t="s">
        <v>2311</v>
      </c>
      <c r="D1394" s="3" t="s">
        <v>2436</v>
      </c>
      <c r="E1394" s="13"/>
      <c r="F1394" s="4">
        <v>28.89</v>
      </c>
      <c r="G1394" s="4">
        <v>26.89</v>
      </c>
      <c r="H1394" s="4">
        <v>39.72</v>
      </c>
      <c r="I1394" s="4">
        <v>32.090000000000003</v>
      </c>
      <c r="J1394" s="4">
        <v>21</v>
      </c>
      <c r="K1394" s="4">
        <v>111.63</v>
      </c>
      <c r="L1394" s="4">
        <v>40.26</v>
      </c>
      <c r="M1394" s="4">
        <v>82</v>
      </c>
      <c r="N1394" s="4">
        <v>137.30000000000001</v>
      </c>
      <c r="O1394" s="4">
        <v>117.35</v>
      </c>
      <c r="P1394" s="4">
        <v>77.3</v>
      </c>
      <c r="Q1394" s="4">
        <v>75</v>
      </c>
      <c r="R1394" s="4">
        <v>789.43</v>
      </c>
      <c r="S1394" s="13"/>
      <c r="T1394" s="4">
        <v>28.89</v>
      </c>
      <c r="U1394" s="4">
        <v>26.89</v>
      </c>
      <c r="V1394" s="4">
        <v>39.72</v>
      </c>
      <c r="W1394" s="4">
        <v>32.090000000000003</v>
      </c>
      <c r="X1394" s="4">
        <v>21</v>
      </c>
      <c r="Y1394" s="4">
        <v>111.63</v>
      </c>
      <c r="Z1394" s="4">
        <v>40.26</v>
      </c>
      <c r="AA1394" s="4">
        <v>82</v>
      </c>
      <c r="AB1394" s="4">
        <v>137.30000000000001</v>
      </c>
      <c r="AC1394" s="4">
        <v>117.35</v>
      </c>
      <c r="AD1394" s="4">
        <v>77.3</v>
      </c>
      <c r="AE1394" s="4">
        <v>75</v>
      </c>
      <c r="AF1394" s="4">
        <v>789.43</v>
      </c>
      <c r="AG1394" s="13"/>
      <c r="AH1394" s="4">
        <f t="shared" si="38"/>
        <v>0</v>
      </c>
    </row>
    <row r="1395" spans="2:34" x14ac:dyDescent="0.3">
      <c r="B1395" s="3" t="s">
        <v>702</v>
      </c>
      <c r="C1395" s="4" t="s">
        <v>2311</v>
      </c>
      <c r="D1395" s="3" t="s">
        <v>2436</v>
      </c>
      <c r="E1395" s="13"/>
      <c r="F1395" s="4">
        <v>36</v>
      </c>
      <c r="G1395" s="4">
        <v>7</v>
      </c>
      <c r="H1395" s="4">
        <v>5</v>
      </c>
      <c r="I1395" s="4">
        <v>41</v>
      </c>
      <c r="J1395" s="4">
        <v>28</v>
      </c>
      <c r="K1395" s="4">
        <v>7</v>
      </c>
      <c r="L1395" s="4">
        <v>25</v>
      </c>
      <c r="M1395" s="4">
        <v>77</v>
      </c>
      <c r="N1395" s="4">
        <v>11.48</v>
      </c>
      <c r="O1395" s="4">
        <v>24</v>
      </c>
      <c r="P1395" s="4">
        <v>80</v>
      </c>
      <c r="Q1395" s="4">
        <v>38</v>
      </c>
      <c r="R1395" s="4">
        <v>379.48</v>
      </c>
      <c r="S1395" s="13"/>
      <c r="T1395" s="4">
        <v>36</v>
      </c>
      <c r="U1395" s="4">
        <v>7</v>
      </c>
      <c r="V1395" s="4">
        <v>5</v>
      </c>
      <c r="W1395" s="4">
        <v>41</v>
      </c>
      <c r="X1395" s="4">
        <v>28</v>
      </c>
      <c r="Y1395" s="4">
        <v>7</v>
      </c>
      <c r="Z1395" s="4">
        <v>25</v>
      </c>
      <c r="AA1395" s="4">
        <v>77</v>
      </c>
      <c r="AB1395" s="4">
        <v>11.48</v>
      </c>
      <c r="AC1395" s="4">
        <v>24</v>
      </c>
      <c r="AD1395" s="4">
        <v>80</v>
      </c>
      <c r="AE1395" s="4">
        <v>38</v>
      </c>
      <c r="AF1395" s="4">
        <v>379.48</v>
      </c>
      <c r="AG1395" s="13"/>
      <c r="AH1395" s="4">
        <f t="shared" si="38"/>
        <v>0</v>
      </c>
    </row>
    <row r="1396" spans="2:34" x14ac:dyDescent="0.3">
      <c r="B1396" s="3" t="s">
        <v>703</v>
      </c>
      <c r="C1396" s="4" t="s">
        <v>2311</v>
      </c>
      <c r="D1396" s="3" t="s">
        <v>2436</v>
      </c>
      <c r="E1396" s="13"/>
      <c r="F1396" s="4">
        <v>55</v>
      </c>
      <c r="G1396" s="4">
        <v>7</v>
      </c>
      <c r="H1396" s="4">
        <v>5</v>
      </c>
      <c r="I1396" s="4">
        <v>6</v>
      </c>
      <c r="J1396" s="4">
        <v>4</v>
      </c>
      <c r="K1396" s="4">
        <v>7</v>
      </c>
      <c r="L1396" s="4">
        <v>6</v>
      </c>
      <c r="M1396" s="4">
        <v>7</v>
      </c>
      <c r="N1396" s="4">
        <v>6</v>
      </c>
      <c r="O1396" s="4">
        <v>4</v>
      </c>
      <c r="P1396" s="4">
        <v>8</v>
      </c>
      <c r="Q1396" s="4">
        <v>18</v>
      </c>
      <c r="R1396" s="4">
        <v>133</v>
      </c>
      <c r="S1396" s="13"/>
      <c r="T1396" s="4">
        <v>55</v>
      </c>
      <c r="U1396" s="4">
        <v>7</v>
      </c>
      <c r="V1396" s="4">
        <v>5</v>
      </c>
      <c r="W1396" s="4">
        <v>6</v>
      </c>
      <c r="X1396" s="4">
        <v>4</v>
      </c>
      <c r="Y1396" s="4">
        <v>7</v>
      </c>
      <c r="Z1396" s="4">
        <v>6</v>
      </c>
      <c r="AA1396" s="4">
        <v>7</v>
      </c>
      <c r="AB1396" s="4">
        <v>6</v>
      </c>
      <c r="AC1396" s="4">
        <v>4</v>
      </c>
      <c r="AD1396" s="4">
        <v>8</v>
      </c>
      <c r="AE1396" s="4">
        <v>18</v>
      </c>
      <c r="AF1396" s="4">
        <v>133</v>
      </c>
      <c r="AG1396" s="13"/>
      <c r="AH1396" s="4">
        <f t="shared" si="38"/>
        <v>0</v>
      </c>
    </row>
    <row r="1397" spans="2:34" x14ac:dyDescent="0.3">
      <c r="B1397" s="3" t="s">
        <v>704</v>
      </c>
      <c r="C1397" s="4" t="s">
        <v>2311</v>
      </c>
      <c r="D1397" s="3" t="s">
        <v>2436</v>
      </c>
      <c r="E1397" s="13"/>
      <c r="F1397" s="4">
        <v>49</v>
      </c>
      <c r="G1397" s="4">
        <v>35</v>
      </c>
      <c r="H1397" s="4">
        <v>47</v>
      </c>
      <c r="I1397" s="4">
        <v>58</v>
      </c>
      <c r="J1397" s="4">
        <v>48</v>
      </c>
      <c r="K1397" s="4">
        <v>55</v>
      </c>
      <c r="L1397" s="4">
        <v>63</v>
      </c>
      <c r="M1397" s="4">
        <v>46</v>
      </c>
      <c r="N1397" s="4">
        <v>63</v>
      </c>
      <c r="O1397" s="4">
        <v>81</v>
      </c>
      <c r="P1397" s="4">
        <v>112</v>
      </c>
      <c r="Q1397" s="4">
        <v>43</v>
      </c>
      <c r="R1397" s="4">
        <v>700</v>
      </c>
      <c r="S1397" s="13"/>
      <c r="T1397" s="4">
        <v>49</v>
      </c>
      <c r="U1397" s="4">
        <v>35</v>
      </c>
      <c r="V1397" s="4">
        <v>47</v>
      </c>
      <c r="W1397" s="4">
        <v>58</v>
      </c>
      <c r="X1397" s="4">
        <v>48</v>
      </c>
      <c r="Y1397" s="4">
        <v>55</v>
      </c>
      <c r="Z1397" s="4">
        <v>63</v>
      </c>
      <c r="AA1397" s="4">
        <v>46</v>
      </c>
      <c r="AB1397" s="4">
        <v>63</v>
      </c>
      <c r="AC1397" s="4">
        <v>81</v>
      </c>
      <c r="AD1397" s="4">
        <v>112</v>
      </c>
      <c r="AE1397" s="4">
        <v>43</v>
      </c>
      <c r="AF1397" s="4">
        <v>700</v>
      </c>
      <c r="AG1397" s="13"/>
      <c r="AH1397" s="4">
        <f t="shared" si="38"/>
        <v>0</v>
      </c>
    </row>
    <row r="1398" spans="2:34" x14ac:dyDescent="0.3">
      <c r="B1398" s="3" t="s">
        <v>720</v>
      </c>
      <c r="C1398" s="4" t="s">
        <v>2311</v>
      </c>
      <c r="D1398" s="3" t="s">
        <v>2436</v>
      </c>
      <c r="E1398" s="13"/>
      <c r="F1398" s="4">
        <v>62830.89</v>
      </c>
      <c r="G1398" s="4">
        <v>54478.78</v>
      </c>
      <c r="H1398" s="4">
        <v>66760.45</v>
      </c>
      <c r="I1398" s="4">
        <v>52029.41</v>
      </c>
      <c r="J1398" s="4">
        <v>61709.87</v>
      </c>
      <c r="K1398" s="4">
        <v>56122.78</v>
      </c>
      <c r="L1398" s="4">
        <v>63626.42</v>
      </c>
      <c r="M1398" s="4">
        <v>64923.42</v>
      </c>
      <c r="N1398" s="4">
        <v>58633.3</v>
      </c>
      <c r="O1398" s="4">
        <v>63560.15</v>
      </c>
      <c r="P1398" s="4">
        <v>61902.58</v>
      </c>
      <c r="Q1398" s="4">
        <v>36700.81</v>
      </c>
      <c r="R1398" s="4">
        <v>703278.86</v>
      </c>
      <c r="S1398" s="13"/>
      <c r="T1398" s="4">
        <v>62830.89</v>
      </c>
      <c r="U1398" s="4">
        <v>54478.78</v>
      </c>
      <c r="V1398" s="4">
        <v>66760.45</v>
      </c>
      <c r="W1398" s="4">
        <v>52029.41</v>
      </c>
      <c r="X1398" s="4">
        <v>61709.87</v>
      </c>
      <c r="Y1398" s="4">
        <v>56122.78</v>
      </c>
      <c r="Z1398" s="4">
        <v>63626.42</v>
      </c>
      <c r="AA1398" s="4">
        <v>64923.42</v>
      </c>
      <c r="AB1398" s="4">
        <v>58633.3</v>
      </c>
      <c r="AC1398" s="4">
        <v>63560.15</v>
      </c>
      <c r="AD1398" s="4">
        <v>61902.58</v>
      </c>
      <c r="AE1398" s="4">
        <v>36700.81</v>
      </c>
      <c r="AF1398" s="4">
        <v>703278.86</v>
      </c>
      <c r="AG1398" s="13"/>
      <c r="AH1398" s="4">
        <f t="shared" si="38"/>
        <v>0</v>
      </c>
    </row>
    <row r="1399" spans="2:34" x14ac:dyDescent="0.3">
      <c r="B1399" s="3" t="s">
        <v>767</v>
      </c>
      <c r="C1399" s="4" t="s">
        <v>2311</v>
      </c>
      <c r="D1399" s="3" t="s">
        <v>2436</v>
      </c>
      <c r="E1399" s="13"/>
      <c r="F1399" s="4">
        <v>14</v>
      </c>
      <c r="G1399" s="4">
        <v>35</v>
      </c>
      <c r="H1399" s="4">
        <v>84</v>
      </c>
      <c r="I1399" s="4">
        <v>80</v>
      </c>
      <c r="J1399" s="4">
        <v>71</v>
      </c>
      <c r="K1399" s="4">
        <v>34</v>
      </c>
      <c r="L1399" s="4">
        <v>59</v>
      </c>
      <c r="M1399" s="4">
        <v>86</v>
      </c>
      <c r="N1399" s="4">
        <v>28</v>
      </c>
      <c r="O1399" s="4">
        <v>48</v>
      </c>
      <c r="P1399" s="4">
        <v>9</v>
      </c>
      <c r="Q1399" s="4">
        <v>0</v>
      </c>
      <c r="R1399" s="4">
        <v>548</v>
      </c>
      <c r="S1399" s="13"/>
      <c r="T1399" s="4">
        <v>14</v>
      </c>
      <c r="U1399" s="4">
        <v>35</v>
      </c>
      <c r="V1399" s="4">
        <v>84</v>
      </c>
      <c r="W1399" s="4">
        <v>80</v>
      </c>
      <c r="X1399" s="4">
        <v>71</v>
      </c>
      <c r="Y1399" s="4">
        <v>34</v>
      </c>
      <c r="Z1399" s="4">
        <v>59</v>
      </c>
      <c r="AA1399" s="4">
        <v>86</v>
      </c>
      <c r="AB1399" s="4">
        <v>28</v>
      </c>
      <c r="AC1399" s="4">
        <v>48</v>
      </c>
      <c r="AD1399" s="4">
        <v>9</v>
      </c>
      <c r="AE1399" s="4">
        <v>0</v>
      </c>
      <c r="AF1399" s="4">
        <v>548</v>
      </c>
      <c r="AG1399" s="13"/>
      <c r="AH1399" s="4">
        <f t="shared" si="38"/>
        <v>0</v>
      </c>
    </row>
    <row r="1400" spans="2:34" x14ac:dyDescent="0.3">
      <c r="B1400" s="3" t="s">
        <v>768</v>
      </c>
      <c r="C1400" s="4" t="s">
        <v>2311</v>
      </c>
      <c r="D1400" s="3" t="s">
        <v>2436</v>
      </c>
      <c r="E1400" s="13"/>
      <c r="F1400" s="4">
        <v>18</v>
      </c>
      <c r="G1400" s="4">
        <v>29</v>
      </c>
      <c r="H1400" s="4">
        <v>10</v>
      </c>
      <c r="I1400" s="4">
        <v>0</v>
      </c>
      <c r="J1400" s="4">
        <v>19.3</v>
      </c>
      <c r="K1400" s="4">
        <v>14</v>
      </c>
      <c r="L1400" s="4">
        <v>12</v>
      </c>
      <c r="M1400" s="4">
        <v>26</v>
      </c>
      <c r="N1400" s="4">
        <v>27.12</v>
      </c>
      <c r="O1400" s="4">
        <v>42</v>
      </c>
      <c r="P1400" s="4">
        <v>35.020000000000003</v>
      </c>
      <c r="Q1400" s="4">
        <v>11</v>
      </c>
      <c r="R1400" s="4">
        <v>243.44</v>
      </c>
      <c r="S1400" s="13"/>
      <c r="T1400" s="4">
        <v>18</v>
      </c>
      <c r="U1400" s="4">
        <v>29</v>
      </c>
      <c r="V1400" s="4">
        <v>10</v>
      </c>
      <c r="W1400" s="4">
        <v>0</v>
      </c>
      <c r="X1400" s="4">
        <v>19.3</v>
      </c>
      <c r="Y1400" s="4">
        <v>14</v>
      </c>
      <c r="Z1400" s="4">
        <v>12</v>
      </c>
      <c r="AA1400" s="4">
        <v>26</v>
      </c>
      <c r="AB1400" s="4">
        <v>27.12</v>
      </c>
      <c r="AC1400" s="4">
        <v>42</v>
      </c>
      <c r="AD1400" s="4">
        <v>35.020000000000003</v>
      </c>
      <c r="AE1400" s="4">
        <v>11</v>
      </c>
      <c r="AF1400" s="4">
        <v>243.44</v>
      </c>
      <c r="AG1400" s="13"/>
      <c r="AH1400" s="4">
        <f t="shared" si="38"/>
        <v>0</v>
      </c>
    </row>
    <row r="1401" spans="2:34" x14ac:dyDescent="0.3">
      <c r="B1401" s="3" t="s">
        <v>812</v>
      </c>
      <c r="C1401" s="4" t="s">
        <v>2311</v>
      </c>
      <c r="D1401" s="3" t="s">
        <v>2436</v>
      </c>
      <c r="E1401" s="13"/>
      <c r="F1401" s="4">
        <v>0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4">
        <v>18173.759999999998</v>
      </c>
      <c r="M1401" s="4">
        <v>10580.92</v>
      </c>
      <c r="N1401" s="4">
        <v>6126.71</v>
      </c>
      <c r="O1401" s="4">
        <v>9518.52</v>
      </c>
      <c r="P1401" s="4">
        <v>11840.22</v>
      </c>
      <c r="Q1401" s="4">
        <v>7444.14</v>
      </c>
      <c r="R1401" s="4">
        <v>63684.27</v>
      </c>
      <c r="S1401" s="13"/>
      <c r="T1401" s="4">
        <v>0</v>
      </c>
      <c r="U1401" s="4">
        <v>0</v>
      </c>
      <c r="V1401" s="4">
        <v>0</v>
      </c>
      <c r="W1401" s="4">
        <v>0</v>
      </c>
      <c r="X1401" s="4">
        <v>0</v>
      </c>
      <c r="Y1401" s="4">
        <v>0</v>
      </c>
      <c r="Z1401" s="4">
        <v>18173.759999999998</v>
      </c>
      <c r="AA1401" s="4">
        <v>10580.92</v>
      </c>
      <c r="AB1401" s="4">
        <v>6126.71</v>
      </c>
      <c r="AC1401" s="4">
        <v>9518.52</v>
      </c>
      <c r="AD1401" s="4">
        <v>11840.22</v>
      </c>
      <c r="AE1401" s="4">
        <v>7444.14</v>
      </c>
      <c r="AF1401" s="4">
        <v>63684.27</v>
      </c>
      <c r="AG1401" s="13"/>
      <c r="AH1401" s="4">
        <f t="shared" si="38"/>
        <v>0</v>
      </c>
    </row>
    <row r="1402" spans="2:34" x14ac:dyDescent="0.3">
      <c r="B1402" s="3" t="s">
        <v>813</v>
      </c>
      <c r="C1402" s="4" t="s">
        <v>2311</v>
      </c>
      <c r="D1402" s="3" t="s">
        <v>2436</v>
      </c>
      <c r="E1402" s="13"/>
      <c r="F1402" s="4">
        <v>28.26</v>
      </c>
      <c r="G1402" s="4">
        <v>15.63</v>
      </c>
      <c r="H1402" s="4">
        <v>0</v>
      </c>
      <c r="I1402" s="4">
        <v>0</v>
      </c>
      <c r="J1402" s="4">
        <v>0</v>
      </c>
      <c r="K1402" s="4">
        <v>0</v>
      </c>
      <c r="L1402" s="4">
        <v>6</v>
      </c>
      <c r="M1402" s="4">
        <v>37</v>
      </c>
      <c r="N1402" s="4">
        <v>11</v>
      </c>
      <c r="O1402" s="4">
        <v>17</v>
      </c>
      <c r="P1402" s="4">
        <v>25</v>
      </c>
      <c r="Q1402" s="4">
        <v>27</v>
      </c>
      <c r="R1402" s="4">
        <v>166.89</v>
      </c>
      <c r="S1402" s="13"/>
      <c r="T1402" s="4">
        <v>28.26</v>
      </c>
      <c r="U1402" s="4">
        <v>15.63</v>
      </c>
      <c r="V1402" s="4">
        <v>0</v>
      </c>
      <c r="W1402" s="4">
        <v>0</v>
      </c>
      <c r="X1402" s="4">
        <v>0</v>
      </c>
      <c r="Y1402" s="4">
        <v>0</v>
      </c>
      <c r="Z1402" s="4">
        <v>6</v>
      </c>
      <c r="AA1402" s="4">
        <v>37</v>
      </c>
      <c r="AB1402" s="4">
        <v>11</v>
      </c>
      <c r="AC1402" s="4">
        <v>17</v>
      </c>
      <c r="AD1402" s="4">
        <v>25</v>
      </c>
      <c r="AE1402" s="4">
        <v>27</v>
      </c>
      <c r="AF1402" s="4">
        <v>166.89</v>
      </c>
      <c r="AG1402" s="13"/>
      <c r="AH1402" s="4">
        <f t="shared" si="38"/>
        <v>0</v>
      </c>
    </row>
    <row r="1403" spans="2:34" x14ac:dyDescent="0.3">
      <c r="B1403" s="3" t="s">
        <v>814</v>
      </c>
      <c r="C1403" s="4" t="s">
        <v>2311</v>
      </c>
      <c r="D1403" s="3" t="s">
        <v>2436</v>
      </c>
      <c r="E1403" s="13"/>
      <c r="F1403" s="4">
        <v>29</v>
      </c>
      <c r="G1403" s="4">
        <v>33</v>
      </c>
      <c r="H1403" s="4">
        <v>50.44</v>
      </c>
      <c r="I1403" s="4">
        <v>24</v>
      </c>
      <c r="J1403" s="4">
        <v>35</v>
      </c>
      <c r="K1403" s="4">
        <v>30</v>
      </c>
      <c r="L1403" s="4">
        <v>22</v>
      </c>
      <c r="M1403" s="4">
        <v>7</v>
      </c>
      <c r="N1403" s="4">
        <v>28</v>
      </c>
      <c r="O1403" s="4">
        <v>7</v>
      </c>
      <c r="P1403" s="4">
        <v>34.979999999999997</v>
      </c>
      <c r="Q1403" s="4">
        <v>25</v>
      </c>
      <c r="R1403" s="4">
        <v>325.42</v>
      </c>
      <c r="S1403" s="13"/>
      <c r="T1403" s="4">
        <v>29</v>
      </c>
      <c r="U1403" s="4">
        <v>33</v>
      </c>
      <c r="V1403" s="4">
        <v>50.44</v>
      </c>
      <c r="W1403" s="4">
        <v>24</v>
      </c>
      <c r="X1403" s="4">
        <v>35</v>
      </c>
      <c r="Y1403" s="4">
        <v>30</v>
      </c>
      <c r="Z1403" s="4">
        <v>22</v>
      </c>
      <c r="AA1403" s="4">
        <v>7</v>
      </c>
      <c r="AB1403" s="4">
        <v>28</v>
      </c>
      <c r="AC1403" s="4">
        <v>7</v>
      </c>
      <c r="AD1403" s="4">
        <v>34.979999999999997</v>
      </c>
      <c r="AE1403" s="4">
        <v>25</v>
      </c>
      <c r="AF1403" s="4">
        <v>325.42</v>
      </c>
      <c r="AG1403" s="13"/>
      <c r="AH1403" s="4">
        <f t="shared" si="38"/>
        <v>0</v>
      </c>
    </row>
    <row r="1404" spans="2:34" x14ac:dyDescent="0.3">
      <c r="B1404" s="3" t="s">
        <v>815</v>
      </c>
      <c r="C1404" s="4" t="s">
        <v>2311</v>
      </c>
      <c r="D1404" s="3" t="s">
        <v>2436</v>
      </c>
      <c r="E1404" s="13"/>
      <c r="F1404" s="4">
        <v>89.12</v>
      </c>
      <c r="G1404" s="4">
        <v>47.92</v>
      </c>
      <c r="H1404" s="4">
        <v>63</v>
      </c>
      <c r="I1404" s="4">
        <v>69</v>
      </c>
      <c r="J1404" s="4">
        <v>104</v>
      </c>
      <c r="K1404" s="4">
        <v>16</v>
      </c>
      <c r="L1404" s="4">
        <v>41</v>
      </c>
      <c r="M1404" s="4">
        <v>60</v>
      </c>
      <c r="N1404" s="4">
        <v>57.04</v>
      </c>
      <c r="O1404" s="4">
        <v>28</v>
      </c>
      <c r="P1404" s="4">
        <v>26</v>
      </c>
      <c r="Q1404" s="4">
        <v>53</v>
      </c>
      <c r="R1404" s="4">
        <v>654.08000000000004</v>
      </c>
      <c r="S1404" s="13"/>
      <c r="T1404" s="4">
        <v>89.12</v>
      </c>
      <c r="U1404" s="4">
        <v>47.92</v>
      </c>
      <c r="V1404" s="4">
        <v>63</v>
      </c>
      <c r="W1404" s="4">
        <v>69</v>
      </c>
      <c r="X1404" s="4">
        <v>104</v>
      </c>
      <c r="Y1404" s="4">
        <v>16</v>
      </c>
      <c r="Z1404" s="4">
        <v>41</v>
      </c>
      <c r="AA1404" s="4">
        <v>60</v>
      </c>
      <c r="AB1404" s="4">
        <v>57.04</v>
      </c>
      <c r="AC1404" s="4">
        <v>28</v>
      </c>
      <c r="AD1404" s="4">
        <v>26</v>
      </c>
      <c r="AE1404" s="4">
        <v>53</v>
      </c>
      <c r="AF1404" s="4">
        <v>654.08000000000004</v>
      </c>
      <c r="AG1404" s="13"/>
      <c r="AH1404" s="4">
        <f t="shared" si="38"/>
        <v>0</v>
      </c>
    </row>
    <row r="1405" spans="2:34" x14ac:dyDescent="0.3">
      <c r="B1405" s="3" t="s">
        <v>816</v>
      </c>
      <c r="C1405" s="4" t="s">
        <v>2311</v>
      </c>
      <c r="D1405" s="3" t="s">
        <v>2436</v>
      </c>
      <c r="E1405" s="13"/>
      <c r="F1405" s="4">
        <v>25</v>
      </c>
      <c r="G1405" s="4">
        <v>18</v>
      </c>
      <c r="H1405" s="4">
        <v>67</v>
      </c>
      <c r="I1405" s="4">
        <v>68.63</v>
      </c>
      <c r="J1405" s="4">
        <v>29</v>
      </c>
      <c r="K1405" s="4">
        <v>55</v>
      </c>
      <c r="L1405" s="4">
        <v>72</v>
      </c>
      <c r="M1405" s="4">
        <v>11.26</v>
      </c>
      <c r="N1405" s="4">
        <v>2</v>
      </c>
      <c r="O1405" s="4">
        <v>65</v>
      </c>
      <c r="P1405" s="4">
        <v>49</v>
      </c>
      <c r="Q1405" s="4">
        <v>44.63</v>
      </c>
      <c r="R1405" s="4">
        <v>506.52</v>
      </c>
      <c r="S1405" s="13"/>
      <c r="T1405" s="4">
        <v>25</v>
      </c>
      <c r="U1405" s="4">
        <v>18</v>
      </c>
      <c r="V1405" s="4">
        <v>67</v>
      </c>
      <c r="W1405" s="4">
        <v>68.63</v>
      </c>
      <c r="X1405" s="4">
        <v>29</v>
      </c>
      <c r="Y1405" s="4">
        <v>55</v>
      </c>
      <c r="Z1405" s="4">
        <v>72</v>
      </c>
      <c r="AA1405" s="4">
        <v>11.26</v>
      </c>
      <c r="AB1405" s="4">
        <v>2</v>
      </c>
      <c r="AC1405" s="4">
        <v>65</v>
      </c>
      <c r="AD1405" s="4">
        <v>49</v>
      </c>
      <c r="AE1405" s="4">
        <v>44.63</v>
      </c>
      <c r="AF1405" s="4">
        <v>506.52</v>
      </c>
      <c r="AG1405" s="13"/>
      <c r="AH1405" s="4">
        <f t="shared" si="38"/>
        <v>0</v>
      </c>
    </row>
    <row r="1406" spans="2:34" x14ac:dyDescent="0.3">
      <c r="B1406" s="3" t="s">
        <v>817</v>
      </c>
      <c r="C1406" s="4" t="s">
        <v>2311</v>
      </c>
      <c r="D1406" s="3" t="s">
        <v>2436</v>
      </c>
      <c r="E1406" s="13"/>
      <c r="F1406" s="4">
        <v>55</v>
      </c>
      <c r="G1406" s="4">
        <v>16</v>
      </c>
      <c r="H1406" s="4">
        <v>71</v>
      </c>
      <c r="I1406" s="4">
        <v>55</v>
      </c>
      <c r="J1406" s="4">
        <v>62</v>
      </c>
      <c r="K1406" s="4">
        <v>107</v>
      </c>
      <c r="L1406" s="4">
        <v>73</v>
      </c>
      <c r="M1406" s="4">
        <v>87</v>
      </c>
      <c r="N1406" s="4">
        <v>65</v>
      </c>
      <c r="O1406" s="4">
        <v>61</v>
      </c>
      <c r="P1406" s="4">
        <v>161</v>
      </c>
      <c r="Q1406" s="4">
        <v>32</v>
      </c>
      <c r="R1406" s="4">
        <v>845</v>
      </c>
      <c r="S1406" s="13"/>
      <c r="T1406" s="4">
        <v>55</v>
      </c>
      <c r="U1406" s="4">
        <v>16</v>
      </c>
      <c r="V1406" s="4">
        <v>71</v>
      </c>
      <c r="W1406" s="4">
        <v>55</v>
      </c>
      <c r="X1406" s="4">
        <v>62</v>
      </c>
      <c r="Y1406" s="4">
        <v>107</v>
      </c>
      <c r="Z1406" s="4">
        <v>73</v>
      </c>
      <c r="AA1406" s="4">
        <v>87</v>
      </c>
      <c r="AB1406" s="4">
        <v>65</v>
      </c>
      <c r="AC1406" s="4">
        <v>61</v>
      </c>
      <c r="AD1406" s="4">
        <v>161</v>
      </c>
      <c r="AE1406" s="4">
        <v>32</v>
      </c>
      <c r="AF1406" s="4">
        <v>845</v>
      </c>
      <c r="AG1406" s="13"/>
      <c r="AH1406" s="4">
        <f t="shared" si="38"/>
        <v>0</v>
      </c>
    </row>
    <row r="1407" spans="2:34" x14ac:dyDescent="0.3">
      <c r="B1407" s="3" t="s">
        <v>818</v>
      </c>
      <c r="C1407" s="4" t="s">
        <v>2311</v>
      </c>
      <c r="D1407" s="3" t="s">
        <v>2436</v>
      </c>
      <c r="E1407" s="13"/>
      <c r="F1407" s="4">
        <v>15.02</v>
      </c>
      <c r="G1407" s="4">
        <v>26.24</v>
      </c>
      <c r="H1407" s="4">
        <v>50.15</v>
      </c>
      <c r="I1407" s="4">
        <v>21.63</v>
      </c>
      <c r="J1407" s="4">
        <v>22.26</v>
      </c>
      <c r="K1407" s="4">
        <v>25.65</v>
      </c>
      <c r="L1407" s="4">
        <v>10</v>
      </c>
      <c r="M1407" s="4">
        <v>36.65</v>
      </c>
      <c r="N1407" s="4">
        <v>15</v>
      </c>
      <c r="O1407" s="4">
        <v>24</v>
      </c>
      <c r="P1407" s="4">
        <v>28.02</v>
      </c>
      <c r="Q1407" s="4">
        <v>72.7</v>
      </c>
      <c r="R1407" s="4">
        <v>347.32</v>
      </c>
      <c r="S1407" s="13"/>
      <c r="T1407" s="4">
        <v>15.02</v>
      </c>
      <c r="U1407" s="4">
        <v>26.24</v>
      </c>
      <c r="V1407" s="4">
        <v>50.15</v>
      </c>
      <c r="W1407" s="4">
        <v>21.63</v>
      </c>
      <c r="X1407" s="4">
        <v>22.26</v>
      </c>
      <c r="Y1407" s="4">
        <v>25.65</v>
      </c>
      <c r="Z1407" s="4">
        <v>10</v>
      </c>
      <c r="AA1407" s="4">
        <v>36.65</v>
      </c>
      <c r="AB1407" s="4">
        <v>15</v>
      </c>
      <c r="AC1407" s="4">
        <v>24</v>
      </c>
      <c r="AD1407" s="4">
        <v>28.02</v>
      </c>
      <c r="AE1407" s="4">
        <v>72.7</v>
      </c>
      <c r="AF1407" s="4">
        <v>347.32</v>
      </c>
      <c r="AG1407" s="13"/>
      <c r="AH1407" s="4">
        <f t="shared" si="38"/>
        <v>0</v>
      </c>
    </row>
    <row r="1408" spans="2:34" x14ac:dyDescent="0.3">
      <c r="B1408" s="3" t="s">
        <v>819</v>
      </c>
      <c r="C1408" s="4" t="s">
        <v>2311</v>
      </c>
      <c r="D1408" s="3" t="s">
        <v>2436</v>
      </c>
      <c r="E1408" s="13"/>
      <c r="F1408" s="4">
        <v>60</v>
      </c>
      <c r="G1408" s="4">
        <v>37</v>
      </c>
      <c r="H1408" s="4">
        <v>22</v>
      </c>
      <c r="I1408" s="4">
        <v>6</v>
      </c>
      <c r="J1408" s="4">
        <v>9</v>
      </c>
      <c r="K1408" s="4">
        <v>31</v>
      </c>
      <c r="L1408" s="4">
        <v>46</v>
      </c>
      <c r="M1408" s="4">
        <v>33</v>
      </c>
      <c r="N1408" s="4">
        <v>38</v>
      </c>
      <c r="O1408" s="4">
        <v>55</v>
      </c>
      <c r="P1408" s="4">
        <v>33</v>
      </c>
      <c r="Q1408" s="4">
        <v>34</v>
      </c>
      <c r="R1408" s="4">
        <v>404</v>
      </c>
      <c r="S1408" s="13"/>
      <c r="T1408" s="4">
        <v>60</v>
      </c>
      <c r="U1408" s="4">
        <v>37</v>
      </c>
      <c r="V1408" s="4">
        <v>22</v>
      </c>
      <c r="W1408" s="4">
        <v>6</v>
      </c>
      <c r="X1408" s="4">
        <v>9</v>
      </c>
      <c r="Y1408" s="4">
        <v>31</v>
      </c>
      <c r="Z1408" s="4">
        <v>46</v>
      </c>
      <c r="AA1408" s="4">
        <v>33</v>
      </c>
      <c r="AB1408" s="4">
        <v>38</v>
      </c>
      <c r="AC1408" s="4">
        <v>55</v>
      </c>
      <c r="AD1408" s="4">
        <v>33</v>
      </c>
      <c r="AE1408" s="4">
        <v>34</v>
      </c>
      <c r="AF1408" s="4">
        <v>404</v>
      </c>
      <c r="AG1408" s="13"/>
      <c r="AH1408" s="4">
        <f t="shared" si="38"/>
        <v>0</v>
      </c>
    </row>
    <row r="1409" spans="2:34" x14ac:dyDescent="0.3">
      <c r="B1409" s="3" t="s">
        <v>820</v>
      </c>
      <c r="C1409" s="4" t="s">
        <v>2311</v>
      </c>
      <c r="D1409" s="3" t="s">
        <v>2436</v>
      </c>
      <c r="E1409" s="13"/>
      <c r="F1409" s="4">
        <v>6</v>
      </c>
      <c r="G1409" s="4">
        <v>0</v>
      </c>
      <c r="H1409" s="4">
        <v>17</v>
      </c>
      <c r="I1409" s="4">
        <v>11</v>
      </c>
      <c r="J1409" s="4">
        <v>10</v>
      </c>
      <c r="K1409" s="4">
        <v>6</v>
      </c>
      <c r="L1409" s="4">
        <v>12</v>
      </c>
      <c r="M1409" s="4">
        <v>15</v>
      </c>
      <c r="N1409" s="4">
        <v>2</v>
      </c>
      <c r="O1409" s="4">
        <v>1</v>
      </c>
      <c r="P1409" s="4">
        <v>37</v>
      </c>
      <c r="Q1409" s="4">
        <v>19</v>
      </c>
      <c r="R1409" s="4">
        <v>136</v>
      </c>
      <c r="S1409" s="13"/>
      <c r="T1409" s="4">
        <v>6</v>
      </c>
      <c r="U1409" s="4">
        <v>0</v>
      </c>
      <c r="V1409" s="4">
        <v>17</v>
      </c>
      <c r="W1409" s="4">
        <v>11</v>
      </c>
      <c r="X1409" s="4">
        <v>10</v>
      </c>
      <c r="Y1409" s="4">
        <v>6</v>
      </c>
      <c r="Z1409" s="4">
        <v>12</v>
      </c>
      <c r="AA1409" s="4">
        <v>15</v>
      </c>
      <c r="AB1409" s="4">
        <v>2</v>
      </c>
      <c r="AC1409" s="4">
        <v>1</v>
      </c>
      <c r="AD1409" s="4">
        <v>37</v>
      </c>
      <c r="AE1409" s="4">
        <v>19</v>
      </c>
      <c r="AF1409" s="4">
        <v>136</v>
      </c>
      <c r="AG1409" s="13"/>
      <c r="AH1409" s="4">
        <f t="shared" si="38"/>
        <v>0</v>
      </c>
    </row>
    <row r="1410" spans="2:34" x14ac:dyDescent="0.3">
      <c r="B1410" s="3" t="s">
        <v>821</v>
      </c>
      <c r="C1410" s="4" t="s">
        <v>2311</v>
      </c>
      <c r="D1410" s="3" t="s">
        <v>2436</v>
      </c>
      <c r="E1410" s="13"/>
      <c r="F1410" s="4">
        <v>0</v>
      </c>
      <c r="G1410" s="4">
        <v>26</v>
      </c>
      <c r="H1410" s="4">
        <v>51.63</v>
      </c>
      <c r="I1410" s="4">
        <v>49.24</v>
      </c>
      <c r="J1410" s="4">
        <v>75</v>
      </c>
      <c r="K1410" s="4">
        <v>62</v>
      </c>
      <c r="L1410" s="4">
        <v>73.260000000000005</v>
      </c>
      <c r="M1410" s="4">
        <v>89.87</v>
      </c>
      <c r="N1410" s="4">
        <v>49.26</v>
      </c>
      <c r="O1410" s="4">
        <v>20</v>
      </c>
      <c r="P1410" s="4">
        <v>60</v>
      </c>
      <c r="Q1410" s="4">
        <v>39</v>
      </c>
      <c r="R1410" s="4">
        <v>595.26</v>
      </c>
      <c r="S1410" s="13"/>
      <c r="T1410" s="4">
        <v>0</v>
      </c>
      <c r="U1410" s="4">
        <v>26</v>
      </c>
      <c r="V1410" s="4">
        <v>51.63</v>
      </c>
      <c r="W1410" s="4">
        <v>49.24</v>
      </c>
      <c r="X1410" s="4">
        <v>75</v>
      </c>
      <c r="Y1410" s="4">
        <v>62</v>
      </c>
      <c r="Z1410" s="4">
        <v>73.260000000000005</v>
      </c>
      <c r="AA1410" s="4">
        <v>89.87</v>
      </c>
      <c r="AB1410" s="4">
        <v>49.26</v>
      </c>
      <c r="AC1410" s="4">
        <v>20</v>
      </c>
      <c r="AD1410" s="4">
        <v>60</v>
      </c>
      <c r="AE1410" s="4">
        <v>39</v>
      </c>
      <c r="AF1410" s="4">
        <v>595.26</v>
      </c>
      <c r="AG1410" s="13"/>
      <c r="AH1410" s="4">
        <f t="shared" si="38"/>
        <v>0</v>
      </c>
    </row>
    <row r="1411" spans="2:34" x14ac:dyDescent="0.3">
      <c r="B1411" s="3" t="s">
        <v>822</v>
      </c>
      <c r="C1411" s="4" t="s">
        <v>2311</v>
      </c>
      <c r="D1411" s="3" t="s">
        <v>2436</v>
      </c>
      <c r="E1411" s="13"/>
      <c r="F1411" s="4">
        <v>0</v>
      </c>
      <c r="G1411" s="4">
        <v>229.71</v>
      </c>
      <c r="H1411" s="4">
        <v>1360.59</v>
      </c>
      <c r="I1411" s="4">
        <v>1130.8800000000001</v>
      </c>
      <c r="J1411" s="4">
        <v>971.85</v>
      </c>
      <c r="K1411" s="4">
        <v>1095.54</v>
      </c>
      <c r="L1411" s="4">
        <v>424.08</v>
      </c>
      <c r="M1411" s="4">
        <v>1077.8699999999999</v>
      </c>
      <c r="N1411" s="4">
        <v>689.13</v>
      </c>
      <c r="O1411" s="4">
        <v>742.14</v>
      </c>
      <c r="P1411" s="4">
        <v>689.13</v>
      </c>
      <c r="Q1411" s="4">
        <v>653.79</v>
      </c>
      <c r="R1411" s="4">
        <v>9064.7099999999991</v>
      </c>
      <c r="S1411" s="13"/>
      <c r="T1411" s="4">
        <v>0</v>
      </c>
      <c r="U1411" s="4">
        <v>229.71</v>
      </c>
      <c r="V1411" s="4">
        <v>1360.59</v>
      </c>
      <c r="W1411" s="4">
        <v>1130.8800000000001</v>
      </c>
      <c r="X1411" s="4">
        <v>971.85</v>
      </c>
      <c r="Y1411" s="4">
        <v>1095.54</v>
      </c>
      <c r="Z1411" s="4">
        <v>424.08</v>
      </c>
      <c r="AA1411" s="4">
        <v>1077.8699999999999</v>
      </c>
      <c r="AB1411" s="4">
        <v>689.13</v>
      </c>
      <c r="AC1411" s="4">
        <v>742.14</v>
      </c>
      <c r="AD1411" s="4">
        <v>689.13</v>
      </c>
      <c r="AE1411" s="4">
        <v>653.79</v>
      </c>
      <c r="AF1411" s="4">
        <v>9064.7099999999991</v>
      </c>
      <c r="AG1411" s="13"/>
      <c r="AH1411" s="4">
        <f t="shared" si="38"/>
        <v>0</v>
      </c>
    </row>
    <row r="1412" spans="2:34" x14ac:dyDescent="0.3">
      <c r="B1412" s="3" t="s">
        <v>823</v>
      </c>
      <c r="C1412" s="4" t="s">
        <v>2311</v>
      </c>
      <c r="D1412" s="3" t="s">
        <v>2436</v>
      </c>
      <c r="E1412" s="13"/>
      <c r="F1412" s="4">
        <v>100.1</v>
      </c>
      <c r="G1412" s="4">
        <v>88.1</v>
      </c>
      <c r="H1412" s="4">
        <v>43</v>
      </c>
      <c r="I1412" s="4">
        <v>64.459999999999994</v>
      </c>
      <c r="J1412" s="4">
        <v>62.28</v>
      </c>
      <c r="K1412" s="4">
        <v>35</v>
      </c>
      <c r="L1412" s="4">
        <v>16.82</v>
      </c>
      <c r="M1412" s="4">
        <v>10.82</v>
      </c>
      <c r="N1412" s="4">
        <v>39.94</v>
      </c>
      <c r="O1412" s="4">
        <v>76.099999999999994</v>
      </c>
      <c r="P1412" s="4">
        <v>54.64</v>
      </c>
      <c r="Q1412" s="4">
        <v>16</v>
      </c>
      <c r="R1412" s="4">
        <v>607.26</v>
      </c>
      <c r="S1412" s="13"/>
      <c r="T1412" s="4">
        <v>100.1</v>
      </c>
      <c r="U1412" s="4">
        <v>88.1</v>
      </c>
      <c r="V1412" s="4">
        <v>43</v>
      </c>
      <c r="W1412" s="4">
        <v>64.459999999999994</v>
      </c>
      <c r="X1412" s="4">
        <v>62.28</v>
      </c>
      <c r="Y1412" s="4">
        <v>35</v>
      </c>
      <c r="Z1412" s="4">
        <v>16.82</v>
      </c>
      <c r="AA1412" s="4">
        <v>10.82</v>
      </c>
      <c r="AB1412" s="4">
        <v>39.94</v>
      </c>
      <c r="AC1412" s="4">
        <v>76.099999999999994</v>
      </c>
      <c r="AD1412" s="4">
        <v>54.64</v>
      </c>
      <c r="AE1412" s="4">
        <v>16</v>
      </c>
      <c r="AF1412" s="4">
        <v>607.26</v>
      </c>
      <c r="AG1412" s="13"/>
      <c r="AH1412" s="4">
        <f t="shared" si="38"/>
        <v>0</v>
      </c>
    </row>
    <row r="1413" spans="2:34" x14ac:dyDescent="0.3">
      <c r="B1413" s="3" t="s">
        <v>824</v>
      </c>
      <c r="C1413" s="4" t="s">
        <v>2311</v>
      </c>
      <c r="D1413" s="3" t="s">
        <v>2436</v>
      </c>
      <c r="E1413" s="13"/>
      <c r="F1413" s="4">
        <v>34</v>
      </c>
      <c r="G1413" s="4">
        <v>51.63</v>
      </c>
      <c r="H1413" s="4">
        <v>13</v>
      </c>
      <c r="I1413" s="4">
        <v>12</v>
      </c>
      <c r="J1413" s="4">
        <v>32</v>
      </c>
      <c r="K1413" s="4">
        <v>36</v>
      </c>
      <c r="L1413" s="4">
        <v>56.14</v>
      </c>
      <c r="M1413" s="4">
        <v>37.26</v>
      </c>
      <c r="N1413" s="4">
        <v>23</v>
      </c>
      <c r="O1413" s="4">
        <v>38.630000000000003</v>
      </c>
      <c r="P1413" s="4">
        <v>51.63</v>
      </c>
      <c r="Q1413" s="4">
        <v>19</v>
      </c>
      <c r="R1413" s="4">
        <v>404.29</v>
      </c>
      <c r="S1413" s="13"/>
      <c r="T1413" s="4">
        <v>34</v>
      </c>
      <c r="U1413" s="4">
        <v>51.63</v>
      </c>
      <c r="V1413" s="4">
        <v>13</v>
      </c>
      <c r="W1413" s="4">
        <v>12</v>
      </c>
      <c r="X1413" s="4">
        <v>32</v>
      </c>
      <c r="Y1413" s="4">
        <v>36</v>
      </c>
      <c r="Z1413" s="4">
        <v>56.14</v>
      </c>
      <c r="AA1413" s="4">
        <v>37.26</v>
      </c>
      <c r="AB1413" s="4">
        <v>23</v>
      </c>
      <c r="AC1413" s="4">
        <v>38.630000000000003</v>
      </c>
      <c r="AD1413" s="4">
        <v>51.63</v>
      </c>
      <c r="AE1413" s="4">
        <v>19</v>
      </c>
      <c r="AF1413" s="4">
        <v>404.29</v>
      </c>
      <c r="AG1413" s="13"/>
      <c r="AH1413" s="4">
        <f t="shared" si="38"/>
        <v>0</v>
      </c>
    </row>
    <row r="1414" spans="2:34" x14ac:dyDescent="0.3">
      <c r="B1414" s="3" t="s">
        <v>825</v>
      </c>
      <c r="C1414" s="4" t="s">
        <v>2311</v>
      </c>
      <c r="D1414" s="3" t="s">
        <v>2436</v>
      </c>
      <c r="E1414" s="13"/>
      <c r="F1414" s="4">
        <v>0</v>
      </c>
      <c r="G1414" s="4">
        <v>8</v>
      </c>
      <c r="H1414" s="4">
        <v>18</v>
      </c>
      <c r="I1414" s="4">
        <v>12</v>
      </c>
      <c r="J1414" s="4">
        <v>16</v>
      </c>
      <c r="K1414" s="4">
        <v>23</v>
      </c>
      <c r="L1414" s="4">
        <v>8</v>
      </c>
      <c r="M1414" s="4">
        <v>18</v>
      </c>
      <c r="N1414" s="4">
        <v>8</v>
      </c>
      <c r="O1414" s="4">
        <v>21</v>
      </c>
      <c r="P1414" s="4">
        <v>22</v>
      </c>
      <c r="Q1414" s="4">
        <v>6</v>
      </c>
      <c r="R1414" s="4">
        <v>160</v>
      </c>
      <c r="S1414" s="13"/>
      <c r="T1414" s="4">
        <v>0</v>
      </c>
      <c r="U1414" s="4">
        <v>8</v>
      </c>
      <c r="V1414" s="4">
        <v>18</v>
      </c>
      <c r="W1414" s="4">
        <v>12</v>
      </c>
      <c r="X1414" s="4">
        <v>16</v>
      </c>
      <c r="Y1414" s="4">
        <v>23</v>
      </c>
      <c r="Z1414" s="4">
        <v>8</v>
      </c>
      <c r="AA1414" s="4">
        <v>18</v>
      </c>
      <c r="AB1414" s="4">
        <v>8</v>
      </c>
      <c r="AC1414" s="4">
        <v>21</v>
      </c>
      <c r="AD1414" s="4">
        <v>22</v>
      </c>
      <c r="AE1414" s="4">
        <v>6</v>
      </c>
      <c r="AF1414" s="4">
        <v>160</v>
      </c>
      <c r="AG1414" s="13"/>
      <c r="AH1414" s="4">
        <f t="shared" si="38"/>
        <v>0</v>
      </c>
    </row>
    <row r="1415" spans="2:34" x14ac:dyDescent="0.3">
      <c r="B1415" s="3" t="s">
        <v>826</v>
      </c>
      <c r="C1415" s="4" t="s">
        <v>2311</v>
      </c>
      <c r="D1415" s="3" t="s">
        <v>2436</v>
      </c>
      <c r="E1415" s="13"/>
      <c r="F1415" s="4">
        <v>18.63</v>
      </c>
      <c r="G1415" s="4">
        <v>24</v>
      </c>
      <c r="H1415" s="4">
        <v>45</v>
      </c>
      <c r="I1415" s="4">
        <v>23</v>
      </c>
      <c r="J1415" s="4">
        <v>31</v>
      </c>
      <c r="K1415" s="4">
        <v>21</v>
      </c>
      <c r="L1415" s="4">
        <v>18</v>
      </c>
      <c r="M1415" s="4">
        <v>96</v>
      </c>
      <c r="N1415" s="4">
        <v>20</v>
      </c>
      <c r="O1415" s="4">
        <v>18</v>
      </c>
      <c r="P1415" s="4">
        <v>51</v>
      </c>
      <c r="Q1415" s="4">
        <v>37</v>
      </c>
      <c r="R1415" s="4">
        <v>402.63</v>
      </c>
      <c r="S1415" s="13"/>
      <c r="T1415" s="4">
        <v>18.63</v>
      </c>
      <c r="U1415" s="4">
        <v>24</v>
      </c>
      <c r="V1415" s="4">
        <v>45</v>
      </c>
      <c r="W1415" s="4">
        <v>23</v>
      </c>
      <c r="X1415" s="4">
        <v>31</v>
      </c>
      <c r="Y1415" s="4">
        <v>21</v>
      </c>
      <c r="Z1415" s="4">
        <v>18</v>
      </c>
      <c r="AA1415" s="4">
        <v>96</v>
      </c>
      <c r="AB1415" s="4">
        <v>20</v>
      </c>
      <c r="AC1415" s="4">
        <v>18</v>
      </c>
      <c r="AD1415" s="4">
        <v>51</v>
      </c>
      <c r="AE1415" s="4">
        <v>37</v>
      </c>
      <c r="AF1415" s="4">
        <v>402.63</v>
      </c>
      <c r="AG1415" s="13"/>
      <c r="AH1415" s="4">
        <f t="shared" si="38"/>
        <v>0</v>
      </c>
    </row>
    <row r="1416" spans="2:34" x14ac:dyDescent="0.3">
      <c r="B1416" s="3" t="s">
        <v>827</v>
      </c>
      <c r="C1416" s="4" t="s">
        <v>2311</v>
      </c>
      <c r="D1416" s="3" t="s">
        <v>2436</v>
      </c>
      <c r="E1416" s="13"/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3</v>
      </c>
      <c r="L1416" s="4">
        <v>0</v>
      </c>
      <c r="M1416" s="4">
        <v>0</v>
      </c>
      <c r="N1416" s="4">
        <v>0</v>
      </c>
      <c r="O1416" s="4">
        <v>6</v>
      </c>
      <c r="P1416" s="4">
        <v>2</v>
      </c>
      <c r="Q1416" s="4">
        <v>0</v>
      </c>
      <c r="R1416" s="4">
        <v>11</v>
      </c>
      <c r="S1416" s="13"/>
      <c r="T1416" s="4">
        <v>0</v>
      </c>
      <c r="U1416" s="4">
        <v>0</v>
      </c>
      <c r="V1416" s="4">
        <v>0</v>
      </c>
      <c r="W1416" s="4">
        <v>0</v>
      </c>
      <c r="X1416" s="4">
        <v>0</v>
      </c>
      <c r="Y1416" s="4">
        <v>3</v>
      </c>
      <c r="Z1416" s="4">
        <v>0</v>
      </c>
      <c r="AA1416" s="4">
        <v>0</v>
      </c>
      <c r="AB1416" s="4">
        <v>0</v>
      </c>
      <c r="AC1416" s="4">
        <v>6</v>
      </c>
      <c r="AD1416" s="4">
        <v>2</v>
      </c>
      <c r="AE1416" s="4">
        <v>0</v>
      </c>
      <c r="AF1416" s="4">
        <v>11</v>
      </c>
      <c r="AG1416" s="13"/>
      <c r="AH1416" s="4">
        <f t="shared" si="38"/>
        <v>0</v>
      </c>
    </row>
    <row r="1417" spans="2:34" x14ac:dyDescent="0.3">
      <c r="B1417" s="3" t="s">
        <v>828</v>
      </c>
      <c r="C1417" s="4" t="s">
        <v>2311</v>
      </c>
      <c r="D1417" s="3" t="s">
        <v>2436</v>
      </c>
      <c r="E1417" s="13"/>
      <c r="F1417" s="4">
        <v>0</v>
      </c>
      <c r="G1417" s="4">
        <v>64</v>
      </c>
      <c r="H1417" s="4">
        <v>52</v>
      </c>
      <c r="I1417" s="4">
        <v>56</v>
      </c>
      <c r="J1417" s="4">
        <v>48</v>
      </c>
      <c r="K1417" s="4">
        <v>14</v>
      </c>
      <c r="L1417" s="4">
        <v>30</v>
      </c>
      <c r="M1417" s="4">
        <v>64</v>
      </c>
      <c r="N1417" s="4">
        <v>51</v>
      </c>
      <c r="O1417" s="4">
        <v>32</v>
      </c>
      <c r="P1417" s="4">
        <v>46</v>
      </c>
      <c r="Q1417" s="4">
        <v>0</v>
      </c>
      <c r="R1417" s="4">
        <v>457</v>
      </c>
      <c r="S1417" s="13"/>
      <c r="T1417" s="4">
        <v>0</v>
      </c>
      <c r="U1417" s="4">
        <v>64</v>
      </c>
      <c r="V1417" s="4">
        <v>52</v>
      </c>
      <c r="W1417" s="4">
        <v>56</v>
      </c>
      <c r="X1417" s="4">
        <v>48</v>
      </c>
      <c r="Y1417" s="4">
        <v>14</v>
      </c>
      <c r="Z1417" s="4">
        <v>30</v>
      </c>
      <c r="AA1417" s="4">
        <v>64</v>
      </c>
      <c r="AB1417" s="4">
        <v>51</v>
      </c>
      <c r="AC1417" s="4">
        <v>32</v>
      </c>
      <c r="AD1417" s="4">
        <v>46</v>
      </c>
      <c r="AE1417" s="4">
        <v>0</v>
      </c>
      <c r="AF1417" s="4">
        <v>457</v>
      </c>
      <c r="AG1417" s="13"/>
      <c r="AH1417" s="4">
        <f t="shared" si="38"/>
        <v>0</v>
      </c>
    </row>
    <row r="1418" spans="2:34" x14ac:dyDescent="0.3">
      <c r="B1418" s="3" t="s">
        <v>829</v>
      </c>
      <c r="C1418" s="4" t="s">
        <v>2311</v>
      </c>
      <c r="D1418" s="3" t="s">
        <v>2436</v>
      </c>
      <c r="E1418" s="13"/>
      <c r="F1418" s="4">
        <v>260</v>
      </c>
      <c r="G1418" s="4">
        <v>140</v>
      </c>
      <c r="H1418" s="4">
        <v>310</v>
      </c>
      <c r="I1418" s="4">
        <v>123.14</v>
      </c>
      <c r="J1418" s="4">
        <v>186.28</v>
      </c>
      <c r="K1418" s="4">
        <v>240</v>
      </c>
      <c r="L1418" s="4">
        <v>120</v>
      </c>
      <c r="M1418" s="4">
        <v>110</v>
      </c>
      <c r="N1418" s="4">
        <v>160</v>
      </c>
      <c r="O1418" s="4">
        <v>130</v>
      </c>
      <c r="P1418" s="4">
        <v>143.13999999999999</v>
      </c>
      <c r="Q1418" s="4">
        <v>85.4</v>
      </c>
      <c r="R1418" s="4">
        <v>2007.96</v>
      </c>
      <c r="S1418" s="13"/>
      <c r="T1418" s="4">
        <v>260</v>
      </c>
      <c r="U1418" s="4">
        <v>140</v>
      </c>
      <c r="V1418" s="4">
        <v>310</v>
      </c>
      <c r="W1418" s="4">
        <v>123.14</v>
      </c>
      <c r="X1418" s="4">
        <v>186.28</v>
      </c>
      <c r="Y1418" s="4">
        <v>240</v>
      </c>
      <c r="Z1418" s="4">
        <v>120</v>
      </c>
      <c r="AA1418" s="4">
        <v>110</v>
      </c>
      <c r="AB1418" s="4">
        <v>160</v>
      </c>
      <c r="AC1418" s="4">
        <v>130</v>
      </c>
      <c r="AD1418" s="4">
        <v>143.13999999999999</v>
      </c>
      <c r="AE1418" s="4">
        <v>85.4</v>
      </c>
      <c r="AF1418" s="4">
        <v>2007.96</v>
      </c>
      <c r="AG1418" s="13"/>
      <c r="AH1418" s="4">
        <f t="shared" si="38"/>
        <v>0</v>
      </c>
    </row>
    <row r="1419" spans="2:34" x14ac:dyDescent="0.3">
      <c r="B1419" s="3" t="s">
        <v>830</v>
      </c>
      <c r="C1419" s="4" t="s">
        <v>2311</v>
      </c>
      <c r="D1419" s="3" t="s">
        <v>2436</v>
      </c>
      <c r="E1419" s="13"/>
      <c r="F1419" s="4">
        <v>25225.03</v>
      </c>
      <c r="G1419" s="4">
        <v>23411.89</v>
      </c>
      <c r="H1419" s="4">
        <v>22788.63</v>
      </c>
      <c r="I1419" s="4">
        <v>25086.91</v>
      </c>
      <c r="J1419" s="4">
        <v>27645.34</v>
      </c>
      <c r="K1419" s="4">
        <v>28350.07</v>
      </c>
      <c r="L1419" s="4">
        <v>28515.75</v>
      </c>
      <c r="M1419" s="4">
        <v>23236.85</v>
      </c>
      <c r="N1419" s="4">
        <v>28443.119999999999</v>
      </c>
      <c r="O1419" s="4">
        <v>27984.75</v>
      </c>
      <c r="P1419" s="4">
        <v>26711.81</v>
      </c>
      <c r="Q1419" s="4">
        <v>27827.82</v>
      </c>
      <c r="R1419" s="4">
        <v>315227.96999999997</v>
      </c>
      <c r="S1419" s="13"/>
      <c r="T1419" s="4">
        <v>25225.03</v>
      </c>
      <c r="U1419" s="4">
        <v>23411.89</v>
      </c>
      <c r="V1419" s="4">
        <v>22788.63</v>
      </c>
      <c r="W1419" s="4">
        <v>25086.91</v>
      </c>
      <c r="X1419" s="4">
        <v>27645.34</v>
      </c>
      <c r="Y1419" s="4">
        <v>28350.07</v>
      </c>
      <c r="Z1419" s="4">
        <v>28515.75</v>
      </c>
      <c r="AA1419" s="4">
        <v>23236.85</v>
      </c>
      <c r="AB1419" s="4">
        <v>28443.119999999999</v>
      </c>
      <c r="AC1419" s="4">
        <v>27984.75</v>
      </c>
      <c r="AD1419" s="4">
        <v>26711.81</v>
      </c>
      <c r="AE1419" s="4">
        <v>27827.82</v>
      </c>
      <c r="AF1419" s="4">
        <v>315227.96999999997</v>
      </c>
      <c r="AG1419" s="13"/>
      <c r="AH1419" s="4">
        <f t="shared" si="38"/>
        <v>0</v>
      </c>
    </row>
    <row r="1420" spans="2:34" x14ac:dyDescent="0.3">
      <c r="B1420" s="3" t="s">
        <v>965</v>
      </c>
      <c r="C1420" s="4" t="s">
        <v>2311</v>
      </c>
      <c r="D1420" s="3" t="s">
        <v>2436</v>
      </c>
      <c r="E1420" s="13"/>
      <c r="F1420" s="4">
        <v>10337.700000000001</v>
      </c>
      <c r="G1420" s="4">
        <v>11076</v>
      </c>
      <c r="H1420" s="4">
        <v>14604.55</v>
      </c>
      <c r="I1420" s="4">
        <v>15366.93</v>
      </c>
      <c r="J1420" s="4">
        <v>21815.11</v>
      </c>
      <c r="K1420" s="4">
        <v>21171.200000000001</v>
      </c>
      <c r="L1420" s="4">
        <v>22806.6</v>
      </c>
      <c r="M1420" s="4">
        <v>23859.8</v>
      </c>
      <c r="N1420" s="4">
        <v>23830.28</v>
      </c>
      <c r="O1420" s="4">
        <v>23749.9</v>
      </c>
      <c r="P1420" s="4">
        <v>22889.83</v>
      </c>
      <c r="Q1420" s="4">
        <v>17093.2</v>
      </c>
      <c r="R1420" s="4">
        <v>228601.1</v>
      </c>
      <c r="S1420" s="13"/>
      <c r="T1420" s="4">
        <v>10337.700000000001</v>
      </c>
      <c r="U1420" s="4">
        <v>11076</v>
      </c>
      <c r="V1420" s="4">
        <v>14604.55</v>
      </c>
      <c r="W1420" s="4">
        <v>15366.93</v>
      </c>
      <c r="X1420" s="4">
        <v>21815.11</v>
      </c>
      <c r="Y1420" s="4">
        <v>21171.200000000001</v>
      </c>
      <c r="Z1420" s="4">
        <v>22806.6</v>
      </c>
      <c r="AA1420" s="4">
        <v>23859.8</v>
      </c>
      <c r="AB1420" s="4">
        <v>23830.28</v>
      </c>
      <c r="AC1420" s="4">
        <v>23749.9</v>
      </c>
      <c r="AD1420" s="4">
        <v>22889.83</v>
      </c>
      <c r="AE1420" s="4">
        <v>17093.2</v>
      </c>
      <c r="AF1420" s="4">
        <v>228601.1</v>
      </c>
      <c r="AG1420" s="13"/>
      <c r="AH1420" s="4">
        <f t="shared" si="38"/>
        <v>0</v>
      </c>
    </row>
    <row r="1421" spans="2:34" x14ac:dyDescent="0.3">
      <c r="B1421" s="3" t="s">
        <v>968</v>
      </c>
      <c r="C1421" s="4" t="s">
        <v>2311</v>
      </c>
      <c r="D1421" s="3" t="s">
        <v>2436</v>
      </c>
      <c r="E1421" s="13"/>
      <c r="F1421" s="4">
        <v>483.32</v>
      </c>
      <c r="G1421" s="4">
        <v>390.59</v>
      </c>
      <c r="H1421" s="4">
        <v>539.52</v>
      </c>
      <c r="I1421" s="4">
        <v>382.16</v>
      </c>
      <c r="J1421" s="4">
        <v>390.59</v>
      </c>
      <c r="K1421" s="4">
        <v>376.54</v>
      </c>
      <c r="L1421" s="4">
        <v>421.5</v>
      </c>
      <c r="M1421" s="4">
        <v>488.94</v>
      </c>
      <c r="N1421" s="4">
        <v>407.45</v>
      </c>
      <c r="O1421" s="4">
        <v>486.13</v>
      </c>
      <c r="P1421" s="4">
        <v>483.32</v>
      </c>
      <c r="Q1421" s="4">
        <v>370.92</v>
      </c>
      <c r="R1421" s="4">
        <v>5220.9799999999996</v>
      </c>
      <c r="S1421" s="13"/>
      <c r="T1421" s="4">
        <v>483.32</v>
      </c>
      <c r="U1421" s="4">
        <v>390.59</v>
      </c>
      <c r="V1421" s="4">
        <v>539.52</v>
      </c>
      <c r="W1421" s="4">
        <v>382.16</v>
      </c>
      <c r="X1421" s="4">
        <v>390.59</v>
      </c>
      <c r="Y1421" s="4">
        <v>376.54</v>
      </c>
      <c r="Z1421" s="4">
        <v>421.5</v>
      </c>
      <c r="AA1421" s="4">
        <v>488.94</v>
      </c>
      <c r="AB1421" s="4">
        <v>407.45</v>
      </c>
      <c r="AC1421" s="4">
        <v>486.13</v>
      </c>
      <c r="AD1421" s="4">
        <v>483.32</v>
      </c>
      <c r="AE1421" s="4">
        <v>370.92</v>
      </c>
      <c r="AF1421" s="4">
        <v>5220.9799999999996</v>
      </c>
      <c r="AG1421" s="13"/>
      <c r="AH1421" s="4">
        <f t="shared" si="38"/>
        <v>0</v>
      </c>
    </row>
    <row r="1422" spans="2:34" x14ac:dyDescent="0.3">
      <c r="B1422" s="3" t="s">
        <v>969</v>
      </c>
      <c r="C1422" s="4" t="s">
        <v>2311</v>
      </c>
      <c r="D1422" s="3" t="s">
        <v>2436</v>
      </c>
      <c r="E1422" s="13"/>
      <c r="F1422" s="4">
        <v>653.79</v>
      </c>
      <c r="G1422" s="4">
        <v>653.79</v>
      </c>
      <c r="H1422" s="4">
        <v>689.13</v>
      </c>
      <c r="I1422" s="4">
        <v>742.14</v>
      </c>
      <c r="J1422" s="4">
        <v>706.8</v>
      </c>
      <c r="K1422" s="4">
        <v>653.79</v>
      </c>
      <c r="L1422" s="4">
        <v>653.79</v>
      </c>
      <c r="M1422" s="4">
        <v>530.1</v>
      </c>
      <c r="N1422" s="4">
        <v>613.38</v>
      </c>
      <c r="O1422" s="4">
        <v>88.35</v>
      </c>
      <c r="P1422" s="4">
        <v>0</v>
      </c>
      <c r="Q1422" s="4">
        <v>0</v>
      </c>
      <c r="R1422" s="4">
        <v>5985.06</v>
      </c>
      <c r="S1422" s="13"/>
      <c r="T1422" s="4">
        <v>653.79</v>
      </c>
      <c r="U1422" s="4">
        <v>653.79</v>
      </c>
      <c r="V1422" s="4">
        <v>689.13</v>
      </c>
      <c r="W1422" s="4">
        <v>742.14</v>
      </c>
      <c r="X1422" s="4">
        <v>706.8</v>
      </c>
      <c r="Y1422" s="4">
        <v>653.79</v>
      </c>
      <c r="Z1422" s="4">
        <v>653.79</v>
      </c>
      <c r="AA1422" s="4">
        <v>530.1</v>
      </c>
      <c r="AB1422" s="4">
        <v>613.38</v>
      </c>
      <c r="AC1422" s="4">
        <v>88.35</v>
      </c>
      <c r="AD1422" s="4">
        <v>0</v>
      </c>
      <c r="AE1422" s="4">
        <v>0</v>
      </c>
      <c r="AF1422" s="4">
        <v>5985.06</v>
      </c>
      <c r="AG1422" s="13"/>
      <c r="AH1422" s="4">
        <f t="shared" si="38"/>
        <v>0</v>
      </c>
    </row>
    <row r="1423" spans="2:34" x14ac:dyDescent="0.3">
      <c r="B1423" s="3" t="s">
        <v>973</v>
      </c>
      <c r="C1423" s="4" t="s">
        <v>2311</v>
      </c>
      <c r="D1423" s="3" t="s">
        <v>2436</v>
      </c>
      <c r="E1423" s="13"/>
      <c r="F1423" s="4">
        <v>0</v>
      </c>
      <c r="G1423" s="4">
        <v>112.4</v>
      </c>
      <c r="H1423" s="4">
        <v>258.52</v>
      </c>
      <c r="I1423" s="4">
        <v>221.99</v>
      </c>
      <c r="J1423" s="4">
        <v>278.19</v>
      </c>
      <c r="K1423" s="4">
        <v>230.42</v>
      </c>
      <c r="L1423" s="4">
        <v>266.95</v>
      </c>
      <c r="M1423" s="4">
        <v>342.82</v>
      </c>
      <c r="N1423" s="4">
        <v>0</v>
      </c>
      <c r="O1423" s="4">
        <v>0</v>
      </c>
      <c r="P1423" s="4">
        <v>0</v>
      </c>
      <c r="Q1423" s="4">
        <v>0</v>
      </c>
      <c r="R1423" s="4">
        <v>1711.29</v>
      </c>
      <c r="S1423" s="13"/>
      <c r="T1423" s="4">
        <v>0</v>
      </c>
      <c r="U1423" s="4">
        <v>112.4</v>
      </c>
      <c r="V1423" s="4">
        <v>258.52</v>
      </c>
      <c r="W1423" s="4">
        <v>221.99</v>
      </c>
      <c r="X1423" s="4">
        <v>278.19</v>
      </c>
      <c r="Y1423" s="4">
        <v>230.42</v>
      </c>
      <c r="Z1423" s="4">
        <v>266.95</v>
      </c>
      <c r="AA1423" s="4">
        <v>342.82</v>
      </c>
      <c r="AB1423" s="4">
        <v>0</v>
      </c>
      <c r="AC1423" s="4">
        <v>0</v>
      </c>
      <c r="AD1423" s="4">
        <v>0</v>
      </c>
      <c r="AE1423" s="4">
        <v>0</v>
      </c>
      <c r="AF1423" s="4">
        <v>1711.29</v>
      </c>
      <c r="AG1423" s="13"/>
      <c r="AH1423" s="4">
        <f t="shared" si="38"/>
        <v>0</v>
      </c>
    </row>
    <row r="1424" spans="2:34" x14ac:dyDescent="0.3">
      <c r="B1424" s="3" t="s">
        <v>976</v>
      </c>
      <c r="C1424" s="4" t="s">
        <v>2311</v>
      </c>
      <c r="D1424" s="3" t="s">
        <v>2436</v>
      </c>
      <c r="E1424" s="13"/>
      <c r="F1424" s="4">
        <v>39.340000000000003</v>
      </c>
      <c r="G1424" s="4">
        <v>137.69</v>
      </c>
      <c r="H1424" s="4">
        <v>134.88</v>
      </c>
      <c r="I1424" s="4">
        <v>47.77</v>
      </c>
      <c r="J1424" s="4">
        <v>78.680000000000007</v>
      </c>
      <c r="K1424" s="4">
        <v>84.3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522.66</v>
      </c>
      <c r="S1424" s="13"/>
      <c r="T1424" s="4">
        <v>39.340000000000003</v>
      </c>
      <c r="U1424" s="4">
        <v>137.69</v>
      </c>
      <c r="V1424" s="4">
        <v>134.88</v>
      </c>
      <c r="W1424" s="4">
        <v>47.77</v>
      </c>
      <c r="X1424" s="4">
        <v>78.680000000000007</v>
      </c>
      <c r="Y1424" s="4">
        <v>84.3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522.66</v>
      </c>
      <c r="AG1424" s="13"/>
      <c r="AH1424" s="4">
        <f t="shared" si="38"/>
        <v>0</v>
      </c>
    </row>
    <row r="1425" spans="2:34" x14ac:dyDescent="0.3">
      <c r="B1425" s="3" t="s">
        <v>983</v>
      </c>
      <c r="C1425" s="4" t="s">
        <v>2311</v>
      </c>
      <c r="D1425" s="3" t="s">
        <v>2436</v>
      </c>
      <c r="E1425" s="13"/>
      <c r="F1425" s="4">
        <v>770</v>
      </c>
      <c r="G1425" s="4">
        <v>850</v>
      </c>
      <c r="H1425" s="4">
        <v>1370</v>
      </c>
      <c r="I1425" s="4">
        <v>2810</v>
      </c>
      <c r="J1425" s="4">
        <v>4060</v>
      </c>
      <c r="K1425" s="4">
        <v>3750</v>
      </c>
      <c r="L1425" s="4">
        <v>3580</v>
      </c>
      <c r="M1425" s="4">
        <v>2320</v>
      </c>
      <c r="N1425" s="4">
        <v>4170</v>
      </c>
      <c r="O1425" s="4">
        <v>4420</v>
      </c>
      <c r="P1425" s="4">
        <v>1970</v>
      </c>
      <c r="Q1425" s="4">
        <v>1830</v>
      </c>
      <c r="R1425" s="4">
        <v>31900</v>
      </c>
      <c r="S1425" s="13"/>
      <c r="T1425" s="4">
        <v>770</v>
      </c>
      <c r="U1425" s="4">
        <v>850</v>
      </c>
      <c r="V1425" s="4">
        <v>1370</v>
      </c>
      <c r="W1425" s="4">
        <v>2810</v>
      </c>
      <c r="X1425" s="4">
        <v>4060</v>
      </c>
      <c r="Y1425" s="4">
        <v>3750</v>
      </c>
      <c r="Z1425" s="4">
        <v>3580</v>
      </c>
      <c r="AA1425" s="4">
        <v>2320</v>
      </c>
      <c r="AB1425" s="4">
        <v>4170</v>
      </c>
      <c r="AC1425" s="4">
        <v>4420</v>
      </c>
      <c r="AD1425" s="4">
        <v>1970</v>
      </c>
      <c r="AE1425" s="4">
        <v>1830</v>
      </c>
      <c r="AF1425" s="4">
        <v>31900</v>
      </c>
      <c r="AG1425" s="13"/>
      <c r="AH1425" s="4">
        <f t="shared" si="38"/>
        <v>0</v>
      </c>
    </row>
    <row r="1426" spans="2:34" x14ac:dyDescent="0.3">
      <c r="B1426" s="3" t="s">
        <v>995</v>
      </c>
      <c r="C1426" s="4" t="s">
        <v>2311</v>
      </c>
      <c r="D1426" s="3" t="s">
        <v>2436</v>
      </c>
      <c r="E1426" s="13"/>
      <c r="F1426" s="4">
        <v>2373.36</v>
      </c>
      <c r="G1426" s="4">
        <v>2437.1999999999998</v>
      </c>
      <c r="H1426" s="4">
        <v>2051.85</v>
      </c>
      <c r="I1426" s="4">
        <v>2652.2</v>
      </c>
      <c r="J1426" s="4">
        <v>2746.65</v>
      </c>
      <c r="K1426" s="4">
        <v>3267.95</v>
      </c>
      <c r="L1426" s="4">
        <v>3160.2</v>
      </c>
      <c r="M1426" s="4">
        <v>3096.7</v>
      </c>
      <c r="N1426" s="4">
        <v>3256.3</v>
      </c>
      <c r="O1426" s="4">
        <v>2738.2</v>
      </c>
      <c r="P1426" s="4">
        <v>2975.4</v>
      </c>
      <c r="Q1426" s="4">
        <v>2415</v>
      </c>
      <c r="R1426" s="4">
        <v>33171.01</v>
      </c>
      <c r="S1426" s="13"/>
      <c r="T1426" s="4">
        <v>2373.36</v>
      </c>
      <c r="U1426" s="4">
        <v>2437.1999999999998</v>
      </c>
      <c r="V1426" s="4">
        <v>2051.85</v>
      </c>
      <c r="W1426" s="4">
        <v>2652.2</v>
      </c>
      <c r="X1426" s="4">
        <v>2746.65</v>
      </c>
      <c r="Y1426" s="4">
        <v>3267.95</v>
      </c>
      <c r="Z1426" s="4">
        <v>3160.2</v>
      </c>
      <c r="AA1426" s="4">
        <v>3096.7</v>
      </c>
      <c r="AB1426" s="4">
        <v>3256.3</v>
      </c>
      <c r="AC1426" s="4">
        <v>2738.2</v>
      </c>
      <c r="AD1426" s="4">
        <v>2975.4</v>
      </c>
      <c r="AE1426" s="4">
        <v>2415</v>
      </c>
      <c r="AF1426" s="4">
        <v>33171.01</v>
      </c>
      <c r="AG1426" s="13"/>
      <c r="AH1426" s="4">
        <f t="shared" si="38"/>
        <v>0</v>
      </c>
    </row>
    <row r="1427" spans="2:34" x14ac:dyDescent="0.3">
      <c r="B1427" s="3" t="s">
        <v>1031</v>
      </c>
      <c r="C1427" s="4" t="s">
        <v>2311</v>
      </c>
      <c r="D1427" s="3" t="s">
        <v>2436</v>
      </c>
      <c r="E1427" s="13"/>
      <c r="F1427" s="4">
        <v>129</v>
      </c>
      <c r="G1427" s="4">
        <v>72</v>
      </c>
      <c r="H1427" s="4">
        <v>72</v>
      </c>
      <c r="I1427" s="4">
        <v>91</v>
      </c>
      <c r="J1427" s="4">
        <v>67</v>
      </c>
      <c r="K1427" s="4">
        <v>44</v>
      </c>
      <c r="L1427" s="4">
        <v>34</v>
      </c>
      <c r="M1427" s="4">
        <v>72</v>
      </c>
      <c r="N1427" s="4">
        <v>66</v>
      </c>
      <c r="O1427" s="4">
        <v>67</v>
      </c>
      <c r="P1427" s="4">
        <v>67</v>
      </c>
      <c r="Q1427" s="4">
        <v>33</v>
      </c>
      <c r="R1427" s="4">
        <v>814</v>
      </c>
      <c r="S1427" s="13"/>
      <c r="T1427" s="4">
        <v>129</v>
      </c>
      <c r="U1427" s="4">
        <v>72</v>
      </c>
      <c r="V1427" s="4">
        <v>72</v>
      </c>
      <c r="W1427" s="4">
        <v>91</v>
      </c>
      <c r="X1427" s="4">
        <v>67</v>
      </c>
      <c r="Y1427" s="4">
        <v>44</v>
      </c>
      <c r="Z1427" s="4">
        <v>34</v>
      </c>
      <c r="AA1427" s="4">
        <v>72</v>
      </c>
      <c r="AB1427" s="4">
        <v>66</v>
      </c>
      <c r="AC1427" s="4">
        <v>67</v>
      </c>
      <c r="AD1427" s="4">
        <v>67</v>
      </c>
      <c r="AE1427" s="4">
        <v>33</v>
      </c>
      <c r="AF1427" s="4">
        <v>814</v>
      </c>
      <c r="AG1427" s="13"/>
      <c r="AH1427" s="4">
        <f t="shared" si="38"/>
        <v>0</v>
      </c>
    </row>
    <row r="1428" spans="2:34" x14ac:dyDescent="0.3">
      <c r="B1428" s="3" t="s">
        <v>1103</v>
      </c>
      <c r="C1428" s="4" t="s">
        <v>2311</v>
      </c>
      <c r="D1428" s="3" t="s">
        <v>2436</v>
      </c>
      <c r="E1428" s="13"/>
      <c r="F1428" s="4">
        <v>22162.41</v>
      </c>
      <c r="G1428" s="4">
        <v>19287.669999999998</v>
      </c>
      <c r="H1428" s="4">
        <v>19049.86</v>
      </c>
      <c r="I1428" s="4">
        <v>38136.080000000002</v>
      </c>
      <c r="J1428" s="4">
        <v>25734.65</v>
      </c>
      <c r="K1428" s="4">
        <v>18171.46</v>
      </c>
      <c r="L1428" s="4">
        <v>23782.85</v>
      </c>
      <c r="M1428" s="4">
        <v>34098.730000000003</v>
      </c>
      <c r="N1428" s="4">
        <v>17831.080000000002</v>
      </c>
      <c r="O1428" s="4">
        <v>16246.48</v>
      </c>
      <c r="P1428" s="4">
        <v>15549.64</v>
      </c>
      <c r="Q1428" s="4">
        <v>13169.98</v>
      </c>
      <c r="R1428" s="4">
        <v>263220.89</v>
      </c>
      <c r="S1428" s="13"/>
      <c r="T1428" s="4">
        <v>22162.41</v>
      </c>
      <c r="U1428" s="4">
        <v>19287.669999999998</v>
      </c>
      <c r="V1428" s="4">
        <v>19049.86</v>
      </c>
      <c r="W1428" s="4">
        <v>38136.080000000002</v>
      </c>
      <c r="X1428" s="4">
        <v>25734.65</v>
      </c>
      <c r="Y1428" s="4">
        <v>18171.46</v>
      </c>
      <c r="Z1428" s="4">
        <v>23782.85</v>
      </c>
      <c r="AA1428" s="4">
        <v>34098.730000000003</v>
      </c>
      <c r="AB1428" s="4">
        <v>17831.080000000002</v>
      </c>
      <c r="AC1428" s="4">
        <v>16246.48</v>
      </c>
      <c r="AD1428" s="4">
        <v>15549.64</v>
      </c>
      <c r="AE1428" s="4">
        <v>13169.98</v>
      </c>
      <c r="AF1428" s="4">
        <v>263220.89</v>
      </c>
      <c r="AG1428" s="13"/>
      <c r="AH1428" s="4">
        <f t="shared" si="38"/>
        <v>0</v>
      </c>
    </row>
    <row r="1429" spans="2:34" x14ac:dyDescent="0.3">
      <c r="B1429" s="3" t="s">
        <v>1104</v>
      </c>
      <c r="C1429" s="4" t="s">
        <v>2311</v>
      </c>
      <c r="D1429" s="3" t="s">
        <v>2436</v>
      </c>
      <c r="E1429" s="13"/>
      <c r="F1429" s="4">
        <v>618.20000000000005</v>
      </c>
      <c r="G1429" s="4">
        <v>632.25</v>
      </c>
      <c r="H1429" s="4">
        <v>977.88</v>
      </c>
      <c r="I1429" s="4">
        <v>862.67</v>
      </c>
      <c r="J1429" s="4">
        <v>857.05</v>
      </c>
      <c r="K1429" s="4">
        <v>750.27</v>
      </c>
      <c r="L1429" s="4">
        <v>806.47</v>
      </c>
      <c r="M1429" s="4">
        <v>795.23</v>
      </c>
      <c r="N1429" s="4">
        <v>567.62</v>
      </c>
      <c r="O1429" s="4">
        <v>584.48</v>
      </c>
      <c r="P1429" s="4">
        <v>598.53</v>
      </c>
      <c r="Q1429" s="4">
        <v>331.58</v>
      </c>
      <c r="R1429" s="4">
        <v>8382.23</v>
      </c>
      <c r="S1429" s="13"/>
      <c r="T1429" s="4">
        <v>618.20000000000005</v>
      </c>
      <c r="U1429" s="4">
        <v>632.25</v>
      </c>
      <c r="V1429" s="4">
        <v>977.88</v>
      </c>
      <c r="W1429" s="4">
        <v>862.67</v>
      </c>
      <c r="X1429" s="4">
        <v>857.05</v>
      </c>
      <c r="Y1429" s="4">
        <v>750.27</v>
      </c>
      <c r="Z1429" s="4">
        <v>806.47</v>
      </c>
      <c r="AA1429" s="4">
        <v>795.23</v>
      </c>
      <c r="AB1429" s="4">
        <v>567.62</v>
      </c>
      <c r="AC1429" s="4">
        <v>584.48</v>
      </c>
      <c r="AD1429" s="4">
        <v>598.53</v>
      </c>
      <c r="AE1429" s="4">
        <v>331.58</v>
      </c>
      <c r="AF1429" s="4">
        <v>8382.23</v>
      </c>
      <c r="AG1429" s="13"/>
      <c r="AH1429" s="4">
        <f t="shared" si="38"/>
        <v>0</v>
      </c>
    </row>
    <row r="1430" spans="2:34" x14ac:dyDescent="0.3">
      <c r="B1430" s="3" t="s">
        <v>1132</v>
      </c>
      <c r="C1430" s="4" t="s">
        <v>2311</v>
      </c>
      <c r="D1430" s="3" t="s">
        <v>2436</v>
      </c>
      <c r="E1430" s="13"/>
      <c r="F1430" s="4">
        <v>2896.69</v>
      </c>
      <c r="G1430" s="4">
        <v>1589.05</v>
      </c>
      <c r="H1430" s="4">
        <v>0</v>
      </c>
      <c r="I1430" s="4">
        <v>3702.33</v>
      </c>
      <c r="J1430" s="4">
        <v>2682.38</v>
      </c>
      <c r="K1430" s="4">
        <v>1471.89</v>
      </c>
      <c r="L1430" s="4">
        <v>2151.4</v>
      </c>
      <c r="M1430" s="4">
        <v>2029.82</v>
      </c>
      <c r="N1430" s="4">
        <v>2279.6999999999998</v>
      </c>
      <c r="O1430" s="4">
        <v>3339.08</v>
      </c>
      <c r="P1430" s="4">
        <v>4904.18</v>
      </c>
      <c r="Q1430" s="4">
        <v>4077.6</v>
      </c>
      <c r="R1430" s="4">
        <v>31124.12</v>
      </c>
      <c r="S1430" s="13"/>
      <c r="T1430" s="4">
        <v>2896.69</v>
      </c>
      <c r="U1430" s="4">
        <v>1589.05</v>
      </c>
      <c r="V1430" s="4">
        <v>0</v>
      </c>
      <c r="W1430" s="4">
        <v>3702.33</v>
      </c>
      <c r="X1430" s="4">
        <v>2682.38</v>
      </c>
      <c r="Y1430" s="4">
        <v>1471.89</v>
      </c>
      <c r="Z1430" s="4">
        <v>2151.4</v>
      </c>
      <c r="AA1430" s="4">
        <v>2029.82</v>
      </c>
      <c r="AB1430" s="4">
        <v>2279.6999999999998</v>
      </c>
      <c r="AC1430" s="4">
        <v>3339.08</v>
      </c>
      <c r="AD1430" s="4">
        <v>4904.18</v>
      </c>
      <c r="AE1430" s="4">
        <v>4077.6</v>
      </c>
      <c r="AF1430" s="4">
        <v>31124.12</v>
      </c>
      <c r="AG1430" s="13"/>
      <c r="AH1430" s="4">
        <f t="shared" si="38"/>
        <v>0</v>
      </c>
    </row>
    <row r="1431" spans="2:34" x14ac:dyDescent="0.3">
      <c r="B1431" s="3" t="s">
        <v>1133</v>
      </c>
      <c r="C1431" s="4" t="s">
        <v>2311</v>
      </c>
      <c r="D1431" s="3" t="s">
        <v>2436</v>
      </c>
      <c r="E1431" s="13"/>
      <c r="F1431" s="4">
        <v>2800.01</v>
      </c>
      <c r="G1431" s="4">
        <v>1845.12</v>
      </c>
      <c r="H1431" s="4">
        <v>2307.75</v>
      </c>
      <c r="I1431" s="4">
        <v>2138.9299999999998</v>
      </c>
      <c r="J1431" s="4">
        <v>3308.14</v>
      </c>
      <c r="K1431" s="4">
        <v>2488.0100000000002</v>
      </c>
      <c r="L1431" s="4">
        <v>2866.29</v>
      </c>
      <c r="M1431" s="4">
        <v>3018.48</v>
      </c>
      <c r="N1431" s="4">
        <v>2957.44</v>
      </c>
      <c r="O1431" s="4">
        <v>3122.67</v>
      </c>
      <c r="P1431" s="4">
        <v>6278.84</v>
      </c>
      <c r="Q1431" s="4">
        <v>6686.95</v>
      </c>
      <c r="R1431" s="4">
        <v>39818.629999999997</v>
      </c>
      <c r="S1431" s="13"/>
      <c r="T1431" s="4">
        <v>2800.01</v>
      </c>
      <c r="U1431" s="4">
        <v>1845.12</v>
      </c>
      <c r="V1431" s="4">
        <v>2307.75</v>
      </c>
      <c r="W1431" s="4">
        <v>2138.9299999999998</v>
      </c>
      <c r="X1431" s="4">
        <v>3308.14</v>
      </c>
      <c r="Y1431" s="4">
        <v>2488.0100000000002</v>
      </c>
      <c r="Z1431" s="4">
        <v>2866.29</v>
      </c>
      <c r="AA1431" s="4">
        <v>3018.48</v>
      </c>
      <c r="AB1431" s="4">
        <v>2957.44</v>
      </c>
      <c r="AC1431" s="4">
        <v>3122.67</v>
      </c>
      <c r="AD1431" s="4">
        <v>6278.84</v>
      </c>
      <c r="AE1431" s="4">
        <v>6686.95</v>
      </c>
      <c r="AF1431" s="4">
        <v>39818.629999999997</v>
      </c>
      <c r="AG1431" s="13"/>
      <c r="AH1431" s="4">
        <f t="shared" si="38"/>
        <v>0</v>
      </c>
    </row>
    <row r="1432" spans="2:34" x14ac:dyDescent="0.3">
      <c r="B1432" s="3" t="s">
        <v>1134</v>
      </c>
      <c r="C1432" s="4" t="s">
        <v>2311</v>
      </c>
      <c r="D1432" s="3" t="s">
        <v>2436</v>
      </c>
      <c r="E1432" s="13"/>
      <c r="F1432" s="4">
        <v>10115.1</v>
      </c>
      <c r="G1432" s="4">
        <v>10008.200000000001</v>
      </c>
      <c r="H1432" s="4">
        <v>7732.09</v>
      </c>
      <c r="I1432" s="4">
        <v>11221</v>
      </c>
      <c r="J1432" s="4">
        <v>7385.1</v>
      </c>
      <c r="K1432" s="4">
        <v>8243.4699999999993</v>
      </c>
      <c r="L1432" s="4">
        <v>8845.7999999999993</v>
      </c>
      <c r="M1432" s="4">
        <v>8284.7999999999993</v>
      </c>
      <c r="N1432" s="4">
        <v>7525.15</v>
      </c>
      <c r="O1432" s="4">
        <v>6189.9</v>
      </c>
      <c r="P1432" s="4">
        <v>8998</v>
      </c>
      <c r="Q1432" s="4">
        <v>3361.3</v>
      </c>
      <c r="R1432" s="4">
        <v>97909.91</v>
      </c>
      <c r="S1432" s="13"/>
      <c r="T1432" s="4">
        <v>10115.1</v>
      </c>
      <c r="U1432" s="4">
        <v>10008.200000000001</v>
      </c>
      <c r="V1432" s="4">
        <v>7732.09</v>
      </c>
      <c r="W1432" s="4">
        <v>11221</v>
      </c>
      <c r="X1432" s="4">
        <v>7385.1</v>
      </c>
      <c r="Y1432" s="4">
        <v>8243.4699999999993</v>
      </c>
      <c r="Z1432" s="4">
        <v>8845.7999999999993</v>
      </c>
      <c r="AA1432" s="4">
        <v>8284.7999999999993</v>
      </c>
      <c r="AB1432" s="4">
        <v>7525.15</v>
      </c>
      <c r="AC1432" s="4">
        <v>6189.9</v>
      </c>
      <c r="AD1432" s="4">
        <v>8998</v>
      </c>
      <c r="AE1432" s="4">
        <v>3361.3</v>
      </c>
      <c r="AF1432" s="4">
        <v>97909.91</v>
      </c>
      <c r="AG1432" s="13"/>
      <c r="AH1432" s="4">
        <f t="shared" si="38"/>
        <v>0</v>
      </c>
    </row>
    <row r="1433" spans="2:34" x14ac:dyDescent="0.3">
      <c r="B1433" s="3" t="s">
        <v>1142</v>
      </c>
      <c r="C1433" s="4" t="s">
        <v>2311</v>
      </c>
      <c r="D1433" s="3" t="s">
        <v>2436</v>
      </c>
      <c r="E1433" s="13"/>
      <c r="F1433" s="4">
        <v>11553.81</v>
      </c>
      <c r="G1433" s="4">
        <v>14536.41</v>
      </c>
      <c r="H1433" s="4">
        <v>18210.46</v>
      </c>
      <c r="I1433" s="4">
        <v>28417.17</v>
      </c>
      <c r="J1433" s="4">
        <v>19747.71</v>
      </c>
      <c r="K1433" s="4">
        <v>12390.39</v>
      </c>
      <c r="L1433" s="4">
        <v>17551.330000000002</v>
      </c>
      <c r="M1433" s="4">
        <v>16562.669999999998</v>
      </c>
      <c r="N1433" s="4">
        <v>15860.37</v>
      </c>
      <c r="O1433" s="4">
        <v>35043.46</v>
      </c>
      <c r="P1433" s="4">
        <v>13930.77</v>
      </c>
      <c r="Q1433" s="4">
        <v>8572.89</v>
      </c>
      <c r="R1433" s="4">
        <v>212377.44</v>
      </c>
      <c r="S1433" s="13"/>
      <c r="T1433" s="4">
        <v>11553.81</v>
      </c>
      <c r="U1433" s="4">
        <v>14536.41</v>
      </c>
      <c r="V1433" s="4">
        <v>18210.46</v>
      </c>
      <c r="W1433" s="4">
        <v>28417.17</v>
      </c>
      <c r="X1433" s="4">
        <v>19747.71</v>
      </c>
      <c r="Y1433" s="4">
        <v>12390.39</v>
      </c>
      <c r="Z1433" s="4">
        <v>17551.330000000002</v>
      </c>
      <c r="AA1433" s="4">
        <v>16562.669999999998</v>
      </c>
      <c r="AB1433" s="4">
        <v>15860.37</v>
      </c>
      <c r="AC1433" s="4">
        <v>35043.46</v>
      </c>
      <c r="AD1433" s="4">
        <v>13930.77</v>
      </c>
      <c r="AE1433" s="4">
        <v>8572.89</v>
      </c>
      <c r="AF1433" s="4">
        <v>212377.44</v>
      </c>
      <c r="AG1433" s="13"/>
      <c r="AH1433" s="4">
        <f t="shared" si="38"/>
        <v>0</v>
      </c>
    </row>
    <row r="1434" spans="2:34" x14ac:dyDescent="0.3">
      <c r="B1434" s="3" t="s">
        <v>1144</v>
      </c>
      <c r="C1434" s="4" t="s">
        <v>2311</v>
      </c>
      <c r="D1434" s="3" t="s">
        <v>2436</v>
      </c>
      <c r="E1434" s="13"/>
      <c r="F1434" s="4">
        <v>12422.3</v>
      </c>
      <c r="G1434" s="4">
        <v>15277.9</v>
      </c>
      <c r="H1434" s="4">
        <v>16048.45</v>
      </c>
      <c r="I1434" s="4">
        <v>14115.75</v>
      </c>
      <c r="J1434" s="4">
        <v>18213.25</v>
      </c>
      <c r="K1434" s="4">
        <v>19497.5</v>
      </c>
      <c r="L1434" s="4">
        <v>16249.2</v>
      </c>
      <c r="M1434" s="4">
        <v>18867.2</v>
      </c>
      <c r="N1434" s="4">
        <v>14851.65</v>
      </c>
      <c r="O1434" s="4">
        <v>15946.7</v>
      </c>
      <c r="P1434" s="4">
        <v>16173.85</v>
      </c>
      <c r="Q1434" s="4">
        <v>8707.6</v>
      </c>
      <c r="R1434" s="4">
        <v>186371.35</v>
      </c>
      <c r="S1434" s="13"/>
      <c r="T1434" s="4">
        <v>12422.3</v>
      </c>
      <c r="U1434" s="4">
        <v>15277.9</v>
      </c>
      <c r="V1434" s="4">
        <v>16048.45</v>
      </c>
      <c r="W1434" s="4">
        <v>14115.75</v>
      </c>
      <c r="X1434" s="4">
        <v>18213.25</v>
      </c>
      <c r="Y1434" s="4">
        <v>19497.5</v>
      </c>
      <c r="Z1434" s="4">
        <v>16249.2</v>
      </c>
      <c r="AA1434" s="4">
        <v>18867.2</v>
      </c>
      <c r="AB1434" s="4">
        <v>14851.65</v>
      </c>
      <c r="AC1434" s="4">
        <v>15946.7</v>
      </c>
      <c r="AD1434" s="4">
        <v>16173.85</v>
      </c>
      <c r="AE1434" s="4">
        <v>8707.6</v>
      </c>
      <c r="AF1434" s="4">
        <v>186371.35</v>
      </c>
      <c r="AG1434" s="13"/>
      <c r="AH1434" s="4">
        <f t="shared" si="38"/>
        <v>0</v>
      </c>
    </row>
    <row r="1435" spans="2:34" x14ac:dyDescent="0.3">
      <c r="B1435" s="3" t="s">
        <v>1208</v>
      </c>
      <c r="C1435" s="4" t="s">
        <v>2311</v>
      </c>
      <c r="D1435" s="3" t="s">
        <v>2436</v>
      </c>
      <c r="E1435" s="13"/>
      <c r="F1435" s="4">
        <v>0</v>
      </c>
      <c r="G1435" s="4">
        <v>1419</v>
      </c>
      <c r="H1435" s="4">
        <v>2118.6</v>
      </c>
      <c r="I1435" s="4">
        <v>1248.5</v>
      </c>
      <c r="J1435" s="4">
        <v>1973.4</v>
      </c>
      <c r="K1435" s="4">
        <v>1832.6</v>
      </c>
      <c r="L1435" s="4">
        <v>3075.6</v>
      </c>
      <c r="M1435" s="4">
        <v>3716.9</v>
      </c>
      <c r="N1435" s="4">
        <v>2347.4</v>
      </c>
      <c r="O1435" s="4">
        <v>3153.7</v>
      </c>
      <c r="P1435" s="4">
        <v>2134</v>
      </c>
      <c r="Q1435" s="4">
        <v>1581.8</v>
      </c>
      <c r="R1435" s="4">
        <v>24601.5</v>
      </c>
      <c r="S1435" s="13"/>
      <c r="T1435" s="4">
        <v>0</v>
      </c>
      <c r="U1435" s="4">
        <v>1419</v>
      </c>
      <c r="V1435" s="4">
        <v>2118.6</v>
      </c>
      <c r="W1435" s="4">
        <v>1248.5</v>
      </c>
      <c r="X1435" s="4">
        <v>1973.4</v>
      </c>
      <c r="Y1435" s="4">
        <v>1832.6</v>
      </c>
      <c r="Z1435" s="4">
        <v>3075.6</v>
      </c>
      <c r="AA1435" s="4">
        <v>3716.9</v>
      </c>
      <c r="AB1435" s="4">
        <v>2347.4</v>
      </c>
      <c r="AC1435" s="4">
        <v>3153.7</v>
      </c>
      <c r="AD1435" s="4">
        <v>2134</v>
      </c>
      <c r="AE1435" s="4">
        <v>1581.8</v>
      </c>
      <c r="AF1435" s="4">
        <v>24601.5</v>
      </c>
      <c r="AG1435" s="13"/>
      <c r="AH1435" s="4">
        <f t="shared" si="38"/>
        <v>0</v>
      </c>
    </row>
    <row r="1436" spans="2:34" x14ac:dyDescent="0.3">
      <c r="B1436" s="3" t="s">
        <v>1210</v>
      </c>
      <c r="C1436" s="4" t="s">
        <v>2311</v>
      </c>
      <c r="D1436" s="3" t="s">
        <v>2436</v>
      </c>
      <c r="E1436" s="13"/>
      <c r="F1436" s="4">
        <v>73.06</v>
      </c>
      <c r="G1436" s="4">
        <v>221.99</v>
      </c>
      <c r="H1436" s="4">
        <v>236.04</v>
      </c>
      <c r="I1436" s="4">
        <v>182.65</v>
      </c>
      <c r="J1436" s="4">
        <v>109.59</v>
      </c>
      <c r="K1436" s="4">
        <v>311.91000000000003</v>
      </c>
      <c r="L1436" s="4">
        <v>171.41</v>
      </c>
      <c r="M1436" s="4">
        <v>11.24</v>
      </c>
      <c r="N1436" s="4">
        <v>126.45</v>
      </c>
      <c r="O1436" s="4">
        <v>213.56</v>
      </c>
      <c r="P1436" s="4">
        <v>207.94</v>
      </c>
      <c r="Q1436" s="4">
        <v>109.59</v>
      </c>
      <c r="R1436" s="4">
        <v>1975.43</v>
      </c>
      <c r="S1436" s="13"/>
      <c r="T1436" s="4">
        <v>73.06</v>
      </c>
      <c r="U1436" s="4">
        <v>221.99</v>
      </c>
      <c r="V1436" s="4">
        <v>236.04</v>
      </c>
      <c r="W1436" s="4">
        <v>182.65</v>
      </c>
      <c r="X1436" s="4">
        <v>109.59</v>
      </c>
      <c r="Y1436" s="4">
        <v>311.91000000000003</v>
      </c>
      <c r="Z1436" s="4">
        <v>171.41</v>
      </c>
      <c r="AA1436" s="4">
        <v>11.24</v>
      </c>
      <c r="AB1436" s="4">
        <v>126.45</v>
      </c>
      <c r="AC1436" s="4">
        <v>213.56</v>
      </c>
      <c r="AD1436" s="4">
        <v>207.94</v>
      </c>
      <c r="AE1436" s="4">
        <v>109.59</v>
      </c>
      <c r="AF1436" s="4">
        <v>1975.43</v>
      </c>
      <c r="AG1436" s="13"/>
      <c r="AH1436" s="4">
        <f t="shared" si="38"/>
        <v>0</v>
      </c>
    </row>
    <row r="1437" spans="2:34" x14ac:dyDescent="0.3">
      <c r="B1437" s="3" t="s">
        <v>1242</v>
      </c>
      <c r="C1437" s="4" t="s">
        <v>2311</v>
      </c>
      <c r="D1437" s="3" t="s">
        <v>2436</v>
      </c>
      <c r="E1437" s="13"/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9457.7999999999993</v>
      </c>
      <c r="L1437" s="4">
        <v>9175.9</v>
      </c>
      <c r="M1437" s="4">
        <v>12849.5</v>
      </c>
      <c r="N1437" s="4">
        <v>12391.9</v>
      </c>
      <c r="O1437" s="4">
        <v>16641.5</v>
      </c>
      <c r="P1437" s="4">
        <v>13966.3</v>
      </c>
      <c r="Q1437" s="4">
        <v>10062.9</v>
      </c>
      <c r="R1437" s="4">
        <v>84545.8</v>
      </c>
      <c r="S1437" s="13"/>
      <c r="T1437" s="4">
        <v>0</v>
      </c>
      <c r="U1437" s="4">
        <v>0</v>
      </c>
      <c r="V1437" s="4">
        <v>0</v>
      </c>
      <c r="W1437" s="4">
        <v>0</v>
      </c>
      <c r="X1437" s="4">
        <v>0</v>
      </c>
      <c r="Y1437" s="4">
        <v>9457.7999999999993</v>
      </c>
      <c r="Z1437" s="4">
        <v>9175.9</v>
      </c>
      <c r="AA1437" s="4">
        <v>12849.5</v>
      </c>
      <c r="AB1437" s="4">
        <v>12391.9</v>
      </c>
      <c r="AC1437" s="4">
        <v>16641.5</v>
      </c>
      <c r="AD1437" s="4">
        <v>13966.3</v>
      </c>
      <c r="AE1437" s="4">
        <v>10062.9</v>
      </c>
      <c r="AF1437" s="4">
        <v>84545.8</v>
      </c>
      <c r="AG1437" s="13"/>
      <c r="AH1437" s="4">
        <f t="shared" si="38"/>
        <v>0</v>
      </c>
    </row>
    <row r="1438" spans="2:34" x14ac:dyDescent="0.3">
      <c r="B1438" s="3" t="s">
        <v>1248</v>
      </c>
      <c r="C1438" s="4" t="s">
        <v>2311</v>
      </c>
      <c r="D1438" s="3" t="s">
        <v>2436</v>
      </c>
      <c r="E1438" s="13"/>
      <c r="F1438" s="4">
        <v>0</v>
      </c>
      <c r="G1438" s="4">
        <v>0</v>
      </c>
      <c r="H1438" s="4">
        <v>0</v>
      </c>
      <c r="I1438" s="4">
        <v>0</v>
      </c>
      <c r="J1438" s="4">
        <v>4347.8999999999996</v>
      </c>
      <c r="K1438" s="4">
        <v>4544.1000000000004</v>
      </c>
      <c r="L1438" s="4">
        <v>6047.6</v>
      </c>
      <c r="M1438" s="4">
        <v>6581.8</v>
      </c>
      <c r="N1438" s="4">
        <v>7611.95</v>
      </c>
      <c r="O1438" s="4">
        <v>7668.7</v>
      </c>
      <c r="P1438" s="4">
        <v>7495.12</v>
      </c>
      <c r="Q1438" s="4">
        <v>7481.68</v>
      </c>
      <c r="R1438" s="4">
        <v>51778.85</v>
      </c>
      <c r="S1438" s="13"/>
      <c r="T1438" s="4">
        <v>0</v>
      </c>
      <c r="U1438" s="4">
        <v>0</v>
      </c>
      <c r="V1438" s="4">
        <v>0</v>
      </c>
      <c r="W1438" s="4">
        <v>0</v>
      </c>
      <c r="X1438" s="4">
        <v>4347.8999999999996</v>
      </c>
      <c r="Y1438" s="4">
        <v>4544.1000000000004</v>
      </c>
      <c r="Z1438" s="4">
        <v>6047.6</v>
      </c>
      <c r="AA1438" s="4">
        <v>6581.8</v>
      </c>
      <c r="AB1438" s="4">
        <v>7611.95</v>
      </c>
      <c r="AC1438" s="4">
        <v>7668.7</v>
      </c>
      <c r="AD1438" s="4">
        <v>7495.12</v>
      </c>
      <c r="AE1438" s="4">
        <v>7481.68</v>
      </c>
      <c r="AF1438" s="4">
        <v>51778.85</v>
      </c>
      <c r="AG1438" s="13"/>
      <c r="AH1438" s="4">
        <f t="shared" si="38"/>
        <v>0</v>
      </c>
    </row>
    <row r="1439" spans="2:34" x14ac:dyDescent="0.3">
      <c r="B1439" s="3" t="s">
        <v>1261</v>
      </c>
      <c r="C1439" s="4" t="s">
        <v>2311</v>
      </c>
      <c r="D1439" s="3" t="s">
        <v>2436</v>
      </c>
      <c r="E1439" s="13"/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407.45</v>
      </c>
      <c r="N1439" s="4">
        <v>179.84</v>
      </c>
      <c r="O1439" s="4">
        <v>236.04</v>
      </c>
      <c r="P1439" s="4">
        <v>252.9</v>
      </c>
      <c r="Q1439" s="4">
        <v>199.51</v>
      </c>
      <c r="R1439" s="4">
        <v>1275.74</v>
      </c>
      <c r="S1439" s="13"/>
      <c r="T1439" s="4">
        <v>0</v>
      </c>
      <c r="U1439" s="4">
        <v>0</v>
      </c>
      <c r="V1439" s="4">
        <v>0</v>
      </c>
      <c r="W1439" s="4">
        <v>0</v>
      </c>
      <c r="X1439" s="4">
        <v>0</v>
      </c>
      <c r="Y1439" s="4">
        <v>0</v>
      </c>
      <c r="Z1439" s="4">
        <v>0</v>
      </c>
      <c r="AA1439" s="4">
        <v>407.45</v>
      </c>
      <c r="AB1439" s="4">
        <v>179.84</v>
      </c>
      <c r="AC1439" s="4">
        <v>236.04</v>
      </c>
      <c r="AD1439" s="4">
        <v>252.9</v>
      </c>
      <c r="AE1439" s="4">
        <v>199.51</v>
      </c>
      <c r="AF1439" s="4">
        <v>1275.74</v>
      </c>
      <c r="AG1439" s="13"/>
      <c r="AH1439" s="4">
        <f t="shared" si="38"/>
        <v>0</v>
      </c>
    </row>
    <row r="1440" spans="2:34" x14ac:dyDescent="0.3">
      <c r="B1440" s="3" t="s">
        <v>1273</v>
      </c>
      <c r="C1440" s="4" t="s">
        <v>2311</v>
      </c>
      <c r="D1440" s="3" t="s">
        <v>2436</v>
      </c>
      <c r="E1440" s="13"/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1206.55</v>
      </c>
      <c r="P1440" s="4">
        <v>1048.1300000000001</v>
      </c>
      <c r="Q1440" s="4">
        <v>424.31</v>
      </c>
      <c r="R1440" s="4">
        <v>2678.99</v>
      </c>
      <c r="S1440" s="13"/>
      <c r="T1440" s="4">
        <v>0</v>
      </c>
      <c r="U1440" s="4">
        <v>0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1206.55</v>
      </c>
      <c r="AD1440" s="4">
        <v>1048.1300000000001</v>
      </c>
      <c r="AE1440" s="4">
        <v>424.31</v>
      </c>
      <c r="AF1440" s="4">
        <v>2678.99</v>
      </c>
      <c r="AG1440" s="13"/>
      <c r="AH1440" s="4">
        <f t="shared" si="38"/>
        <v>0</v>
      </c>
    </row>
    <row r="1441" spans="2:34" x14ac:dyDescent="0.3">
      <c r="B1441" s="3" t="s">
        <v>1275</v>
      </c>
      <c r="C1441" s="4" t="s">
        <v>2311</v>
      </c>
      <c r="D1441" s="3" t="s">
        <v>2436</v>
      </c>
      <c r="E1441" s="13"/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5053.62</v>
      </c>
      <c r="P1441" s="4">
        <v>6679.26</v>
      </c>
      <c r="Q1441" s="4">
        <v>2915.55</v>
      </c>
      <c r="R1441" s="4">
        <v>14648.43</v>
      </c>
      <c r="S1441" s="13"/>
      <c r="T1441" s="4">
        <v>0</v>
      </c>
      <c r="U1441" s="4">
        <v>0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5053.62</v>
      </c>
      <c r="AD1441" s="4">
        <v>6679.26</v>
      </c>
      <c r="AE1441" s="4">
        <v>2915.55</v>
      </c>
      <c r="AF1441" s="4">
        <v>14648.43</v>
      </c>
      <c r="AG1441" s="13"/>
      <c r="AH1441" s="4">
        <f t="shared" si="38"/>
        <v>0</v>
      </c>
    </row>
    <row r="1442" spans="2:34" x14ac:dyDescent="0.3">
      <c r="B1442" s="3" t="s">
        <v>1276</v>
      </c>
      <c r="C1442" s="4" t="s">
        <v>2311</v>
      </c>
      <c r="D1442" s="3" t="s">
        <v>2436</v>
      </c>
      <c r="E1442" s="13"/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699.69</v>
      </c>
      <c r="P1442" s="4">
        <v>699.69</v>
      </c>
      <c r="Q1442" s="4">
        <v>345.63</v>
      </c>
      <c r="R1442" s="4">
        <v>1745.01</v>
      </c>
      <c r="S1442" s="13"/>
      <c r="T1442" s="4">
        <v>0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699.69</v>
      </c>
      <c r="AD1442" s="4">
        <v>699.69</v>
      </c>
      <c r="AE1442" s="4">
        <v>345.63</v>
      </c>
      <c r="AF1442" s="4">
        <v>1745.01</v>
      </c>
      <c r="AG1442" s="13"/>
      <c r="AH1442" s="4">
        <f t="shared" si="38"/>
        <v>0</v>
      </c>
    </row>
    <row r="1443" spans="2:34" x14ac:dyDescent="0.3">
      <c r="B1443" s="3" t="s">
        <v>1279</v>
      </c>
      <c r="C1443" s="4" t="s">
        <v>2311</v>
      </c>
      <c r="D1443" s="3" t="s">
        <v>2436</v>
      </c>
      <c r="E1443" s="13"/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739.03</v>
      </c>
      <c r="P1443" s="4">
        <v>887.96</v>
      </c>
      <c r="Q1443" s="4">
        <v>415.88</v>
      </c>
      <c r="R1443" s="4">
        <v>2042.87</v>
      </c>
      <c r="S1443" s="13"/>
      <c r="T1443" s="4">
        <v>0</v>
      </c>
      <c r="U1443" s="4">
        <v>0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739.03</v>
      </c>
      <c r="AD1443" s="4">
        <v>887.96</v>
      </c>
      <c r="AE1443" s="4">
        <v>415.88</v>
      </c>
      <c r="AF1443" s="4">
        <v>2042.87</v>
      </c>
      <c r="AG1443" s="13"/>
      <c r="AH1443" s="4">
        <f t="shared" si="38"/>
        <v>0</v>
      </c>
    </row>
    <row r="1444" spans="2:34" x14ac:dyDescent="0.3">
      <c r="B1444" s="3" t="s">
        <v>1282</v>
      </c>
      <c r="C1444" s="4" t="s">
        <v>2311</v>
      </c>
      <c r="D1444" s="3" t="s">
        <v>2436</v>
      </c>
      <c r="E1444" s="13"/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>
        <v>311.91000000000003</v>
      </c>
      <c r="Q1444" s="4">
        <v>581.66999999999996</v>
      </c>
      <c r="R1444" s="4">
        <v>893.58</v>
      </c>
      <c r="S1444" s="13"/>
      <c r="T1444" s="4">
        <v>0</v>
      </c>
      <c r="U1444" s="4">
        <v>0</v>
      </c>
      <c r="V1444" s="4">
        <v>0</v>
      </c>
      <c r="W1444" s="4">
        <v>0</v>
      </c>
      <c r="X1444" s="4">
        <v>0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311.91000000000003</v>
      </c>
      <c r="AE1444" s="4">
        <v>581.66999999999996</v>
      </c>
      <c r="AF1444" s="4">
        <v>893.58</v>
      </c>
      <c r="AG1444" s="13"/>
      <c r="AH1444" s="4">
        <f t="shared" si="38"/>
        <v>0</v>
      </c>
    </row>
    <row r="1445" spans="2:34" x14ac:dyDescent="0.3">
      <c r="B1445" s="3" t="s">
        <v>1285</v>
      </c>
      <c r="C1445" s="4" t="s">
        <v>2311</v>
      </c>
      <c r="D1445" s="3" t="s">
        <v>2436</v>
      </c>
      <c r="E1445" s="13"/>
      <c r="F1445" s="4">
        <v>0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129.26</v>
      </c>
      <c r="P1445" s="4">
        <v>379.35</v>
      </c>
      <c r="Q1445" s="4">
        <v>379.35</v>
      </c>
      <c r="R1445" s="4">
        <v>887.96</v>
      </c>
      <c r="S1445" s="13"/>
      <c r="T1445" s="4">
        <v>0</v>
      </c>
      <c r="U1445" s="4">
        <v>0</v>
      </c>
      <c r="V1445" s="4">
        <v>0</v>
      </c>
      <c r="W1445" s="4">
        <v>0</v>
      </c>
      <c r="X1445" s="4">
        <v>0</v>
      </c>
      <c r="Y1445" s="4">
        <v>0</v>
      </c>
      <c r="Z1445" s="4">
        <v>0</v>
      </c>
      <c r="AA1445" s="4">
        <v>0</v>
      </c>
      <c r="AB1445" s="4">
        <v>0</v>
      </c>
      <c r="AC1445" s="4">
        <v>129.26</v>
      </c>
      <c r="AD1445" s="4">
        <v>379.35</v>
      </c>
      <c r="AE1445" s="4">
        <v>379.35</v>
      </c>
      <c r="AF1445" s="4">
        <v>887.96</v>
      </c>
      <c r="AG1445" s="13"/>
      <c r="AH1445" s="4">
        <f t="shared" si="38"/>
        <v>0</v>
      </c>
    </row>
    <row r="1446" spans="2:34" x14ac:dyDescent="0.3">
      <c r="B1446" s="3" t="s">
        <v>1289</v>
      </c>
      <c r="C1446" s="4" t="s">
        <v>2311</v>
      </c>
      <c r="D1446" s="3" t="s">
        <v>2436</v>
      </c>
      <c r="E1446" s="13"/>
      <c r="F1446" s="4">
        <v>0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>
        <v>269.76</v>
      </c>
      <c r="Q1446" s="4">
        <v>323.14999999999998</v>
      </c>
      <c r="R1446" s="4">
        <v>592.91</v>
      </c>
      <c r="S1446" s="13"/>
      <c r="T1446" s="4">
        <v>0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269.76</v>
      </c>
      <c r="AE1446" s="4">
        <v>323.14999999999998</v>
      </c>
      <c r="AF1446" s="4">
        <v>592.91</v>
      </c>
      <c r="AG1446" s="13"/>
      <c r="AH1446" s="4">
        <f t="shared" si="38"/>
        <v>0</v>
      </c>
    </row>
    <row r="1447" spans="2:34" x14ac:dyDescent="0.3">
      <c r="B1447" s="3" t="s">
        <v>1298</v>
      </c>
      <c r="C1447" s="4" t="s">
        <v>2311</v>
      </c>
      <c r="D1447" s="3" t="s">
        <v>2436</v>
      </c>
      <c r="E1447" s="13"/>
      <c r="F1447" s="4">
        <v>0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>
        <v>0</v>
      </c>
      <c r="Q1447" s="4">
        <v>112.4</v>
      </c>
      <c r="R1447" s="4">
        <v>112.4</v>
      </c>
      <c r="S1447" s="13"/>
      <c r="T1447" s="4">
        <v>0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112.4</v>
      </c>
      <c r="AF1447" s="4">
        <v>112.4</v>
      </c>
      <c r="AG1447" s="13"/>
      <c r="AH1447" s="4">
        <f t="shared" si="38"/>
        <v>0</v>
      </c>
    </row>
    <row r="1448" spans="2:34" x14ac:dyDescent="0.3">
      <c r="B1448" s="3" t="s">
        <v>1359</v>
      </c>
      <c r="C1448" s="4" t="s">
        <v>2311</v>
      </c>
      <c r="D1448" s="3" t="s">
        <v>2436</v>
      </c>
      <c r="E1448" s="13"/>
      <c r="F1448" s="4">
        <v>4932.5</v>
      </c>
      <c r="G1448" s="4">
        <v>5850.69</v>
      </c>
      <c r="H1448" s="4">
        <v>9142.2999999999993</v>
      </c>
      <c r="I1448" s="4">
        <v>6354.25</v>
      </c>
      <c r="J1448" s="4">
        <v>7225.25</v>
      </c>
      <c r="K1448" s="4">
        <v>6305.3</v>
      </c>
      <c r="L1448" s="4">
        <v>7151.05</v>
      </c>
      <c r="M1448" s="4">
        <v>6951.4</v>
      </c>
      <c r="N1448" s="4">
        <v>7285.85</v>
      </c>
      <c r="O1448" s="4">
        <v>6098</v>
      </c>
      <c r="P1448" s="4">
        <v>6411.8</v>
      </c>
      <c r="Q1448" s="4">
        <v>6903</v>
      </c>
      <c r="R1448" s="4">
        <v>80611.39</v>
      </c>
      <c r="S1448" s="13"/>
      <c r="T1448" s="4">
        <v>4932.5</v>
      </c>
      <c r="U1448" s="4">
        <v>5850.69</v>
      </c>
      <c r="V1448" s="4">
        <v>9142.2999999999993</v>
      </c>
      <c r="W1448" s="4">
        <v>6354.25</v>
      </c>
      <c r="X1448" s="4">
        <v>7225.25</v>
      </c>
      <c r="Y1448" s="4">
        <v>6305.3</v>
      </c>
      <c r="Z1448" s="4">
        <v>7151.05</v>
      </c>
      <c r="AA1448" s="4">
        <v>6951.4</v>
      </c>
      <c r="AB1448" s="4">
        <v>7285.85</v>
      </c>
      <c r="AC1448" s="4">
        <v>6098</v>
      </c>
      <c r="AD1448" s="4">
        <v>6411.8</v>
      </c>
      <c r="AE1448" s="4">
        <v>6903</v>
      </c>
      <c r="AF1448" s="4">
        <v>80611.39</v>
      </c>
      <c r="AG1448" s="13"/>
      <c r="AH1448" s="4">
        <f t="shared" si="38"/>
        <v>0</v>
      </c>
    </row>
    <row r="1449" spans="2:34" x14ac:dyDescent="0.3">
      <c r="B1449" s="3" t="s">
        <v>1365</v>
      </c>
      <c r="C1449" s="4" t="s">
        <v>2311</v>
      </c>
      <c r="D1449" s="3" t="s">
        <v>2436</v>
      </c>
      <c r="E1449" s="13"/>
      <c r="F1449" s="4">
        <v>5525.93</v>
      </c>
      <c r="G1449" s="4">
        <v>9392.91</v>
      </c>
      <c r="H1449" s="4">
        <v>7477.51</v>
      </c>
      <c r="I1449" s="4">
        <v>7684.04</v>
      </c>
      <c r="J1449" s="4">
        <v>13813.92</v>
      </c>
      <c r="K1449" s="4">
        <v>6450</v>
      </c>
      <c r="L1449" s="4">
        <v>5422.14</v>
      </c>
      <c r="M1449" s="4">
        <v>5230.92</v>
      </c>
      <c r="N1449" s="4">
        <v>4484.2</v>
      </c>
      <c r="O1449" s="4">
        <v>2135.19</v>
      </c>
      <c r="P1449" s="4">
        <v>6046.39</v>
      </c>
      <c r="Q1449" s="4">
        <v>13115.56</v>
      </c>
      <c r="R1449" s="4">
        <v>86778.71</v>
      </c>
      <c r="S1449" s="13"/>
      <c r="T1449" s="4">
        <v>5525.93</v>
      </c>
      <c r="U1449" s="4">
        <v>9392.91</v>
      </c>
      <c r="V1449" s="4">
        <v>7477.51</v>
      </c>
      <c r="W1449" s="4">
        <v>7684.04</v>
      </c>
      <c r="X1449" s="4">
        <v>13813.92</v>
      </c>
      <c r="Y1449" s="4">
        <v>6450</v>
      </c>
      <c r="Z1449" s="4">
        <v>5422.14</v>
      </c>
      <c r="AA1449" s="4">
        <v>5230.92</v>
      </c>
      <c r="AB1449" s="4">
        <v>4484.2</v>
      </c>
      <c r="AC1449" s="4">
        <v>2135.19</v>
      </c>
      <c r="AD1449" s="4">
        <v>6046.39</v>
      </c>
      <c r="AE1449" s="4">
        <v>13115.56</v>
      </c>
      <c r="AF1449" s="4">
        <v>86778.71</v>
      </c>
      <c r="AG1449" s="13"/>
      <c r="AH1449" s="4">
        <f t="shared" si="38"/>
        <v>0</v>
      </c>
    </row>
    <row r="1450" spans="2:34" x14ac:dyDescent="0.3">
      <c r="B1450" s="3" t="s">
        <v>1380</v>
      </c>
      <c r="C1450" s="4" t="s">
        <v>2311</v>
      </c>
      <c r="D1450" s="3" t="s">
        <v>2436</v>
      </c>
      <c r="E1450" s="13"/>
      <c r="F1450" s="4">
        <v>19649.04</v>
      </c>
      <c r="G1450" s="4">
        <v>35393.01</v>
      </c>
      <c r="H1450" s="4">
        <v>53716.800000000003</v>
      </c>
      <c r="I1450" s="4">
        <v>47585.31</v>
      </c>
      <c r="J1450" s="4">
        <v>52621.26</v>
      </c>
      <c r="K1450" s="4">
        <v>49705.71</v>
      </c>
      <c r="L1450" s="4">
        <v>56597.01</v>
      </c>
      <c r="M1450" s="4">
        <v>56331.96</v>
      </c>
      <c r="N1450" s="4">
        <v>54052.53</v>
      </c>
      <c r="O1450" s="4">
        <v>55695.839999999997</v>
      </c>
      <c r="P1450" s="4">
        <v>48610.17</v>
      </c>
      <c r="Q1450" s="4">
        <v>45005.49</v>
      </c>
      <c r="R1450" s="4">
        <v>574964.13</v>
      </c>
      <c r="S1450" s="13"/>
      <c r="T1450" s="4">
        <v>19649.04</v>
      </c>
      <c r="U1450" s="4">
        <v>35393.01</v>
      </c>
      <c r="V1450" s="4">
        <v>53716.800000000003</v>
      </c>
      <c r="W1450" s="4">
        <v>47585.31</v>
      </c>
      <c r="X1450" s="4">
        <v>52621.26</v>
      </c>
      <c r="Y1450" s="4">
        <v>49705.71</v>
      </c>
      <c r="Z1450" s="4">
        <v>56597.01</v>
      </c>
      <c r="AA1450" s="4">
        <v>56331.96</v>
      </c>
      <c r="AB1450" s="4">
        <v>54052.53</v>
      </c>
      <c r="AC1450" s="4">
        <v>55695.839999999997</v>
      </c>
      <c r="AD1450" s="4">
        <v>48610.17</v>
      </c>
      <c r="AE1450" s="4">
        <v>45005.49</v>
      </c>
      <c r="AF1450" s="4">
        <v>574964.13</v>
      </c>
      <c r="AG1450" s="13"/>
      <c r="AH1450" s="4">
        <f t="shared" si="38"/>
        <v>0</v>
      </c>
    </row>
    <row r="1451" spans="2:34" x14ac:dyDescent="0.3">
      <c r="B1451" s="3" t="s">
        <v>1393</v>
      </c>
      <c r="C1451" s="4" t="s">
        <v>2311</v>
      </c>
      <c r="D1451" s="3" t="s">
        <v>2436</v>
      </c>
      <c r="E1451" s="13"/>
      <c r="F1451" s="4">
        <v>450</v>
      </c>
      <c r="G1451" s="4">
        <v>200</v>
      </c>
      <c r="H1451" s="4">
        <v>390</v>
      </c>
      <c r="I1451" s="4">
        <v>310</v>
      </c>
      <c r="J1451" s="4">
        <v>420</v>
      </c>
      <c r="K1451" s="4">
        <v>410</v>
      </c>
      <c r="L1451" s="4">
        <v>460</v>
      </c>
      <c r="M1451" s="4">
        <v>490</v>
      </c>
      <c r="N1451" s="4">
        <v>630</v>
      </c>
      <c r="O1451" s="4">
        <v>530</v>
      </c>
      <c r="P1451" s="4">
        <v>890</v>
      </c>
      <c r="Q1451" s="4">
        <v>1780</v>
      </c>
      <c r="R1451" s="4">
        <v>6960</v>
      </c>
      <c r="S1451" s="13"/>
      <c r="T1451" s="4">
        <v>450</v>
      </c>
      <c r="U1451" s="4">
        <v>200</v>
      </c>
      <c r="V1451" s="4">
        <v>390</v>
      </c>
      <c r="W1451" s="4">
        <v>310</v>
      </c>
      <c r="X1451" s="4">
        <v>420</v>
      </c>
      <c r="Y1451" s="4">
        <v>410</v>
      </c>
      <c r="Z1451" s="4">
        <v>460</v>
      </c>
      <c r="AA1451" s="4">
        <v>490</v>
      </c>
      <c r="AB1451" s="4">
        <v>630</v>
      </c>
      <c r="AC1451" s="4">
        <v>530</v>
      </c>
      <c r="AD1451" s="4">
        <v>890</v>
      </c>
      <c r="AE1451" s="4">
        <v>1780</v>
      </c>
      <c r="AF1451" s="4">
        <v>6960</v>
      </c>
      <c r="AG1451" s="13"/>
      <c r="AH1451" s="4">
        <f t="shared" si="38"/>
        <v>0</v>
      </c>
    </row>
    <row r="1452" spans="2:34" x14ac:dyDescent="0.3">
      <c r="B1452" s="3" t="s">
        <v>1411</v>
      </c>
      <c r="C1452" s="4" t="s">
        <v>2311</v>
      </c>
      <c r="D1452" s="3" t="s">
        <v>2436</v>
      </c>
      <c r="E1452" s="13"/>
      <c r="F1452" s="4">
        <v>5621.75</v>
      </c>
      <c r="G1452" s="4">
        <v>4363</v>
      </c>
      <c r="H1452" s="4">
        <v>4991.6499999999996</v>
      </c>
      <c r="I1452" s="4">
        <v>7440.9</v>
      </c>
      <c r="J1452" s="4">
        <v>5392.1</v>
      </c>
      <c r="K1452" s="4">
        <v>5789.9</v>
      </c>
      <c r="L1452" s="4">
        <v>5781.3</v>
      </c>
      <c r="M1452" s="4">
        <v>6002.41</v>
      </c>
      <c r="N1452" s="4">
        <v>6659.68</v>
      </c>
      <c r="O1452" s="4">
        <v>8286.65</v>
      </c>
      <c r="P1452" s="4">
        <v>5985.61</v>
      </c>
      <c r="Q1452" s="4">
        <v>3656.61</v>
      </c>
      <c r="R1452" s="4">
        <v>69971.56</v>
      </c>
      <c r="S1452" s="13"/>
      <c r="T1452" s="4">
        <v>5621.75</v>
      </c>
      <c r="U1452" s="4">
        <v>4363</v>
      </c>
      <c r="V1452" s="4">
        <v>4991.6499999999996</v>
      </c>
      <c r="W1452" s="4">
        <v>7440.9</v>
      </c>
      <c r="X1452" s="4">
        <v>5392.1</v>
      </c>
      <c r="Y1452" s="4">
        <v>5789.9</v>
      </c>
      <c r="Z1452" s="4">
        <v>5781.3</v>
      </c>
      <c r="AA1452" s="4">
        <v>6002.41</v>
      </c>
      <c r="AB1452" s="4">
        <v>6659.68</v>
      </c>
      <c r="AC1452" s="4">
        <v>8286.65</v>
      </c>
      <c r="AD1452" s="4">
        <v>5985.61</v>
      </c>
      <c r="AE1452" s="4">
        <v>3656.61</v>
      </c>
      <c r="AF1452" s="4">
        <v>69971.56</v>
      </c>
      <c r="AG1452" s="13"/>
      <c r="AH1452" s="4">
        <f t="shared" si="38"/>
        <v>0</v>
      </c>
    </row>
    <row r="1453" spans="2:34" x14ac:dyDescent="0.3">
      <c r="B1453" s="3" t="s">
        <v>1418</v>
      </c>
      <c r="C1453" s="4" t="s">
        <v>2311</v>
      </c>
      <c r="D1453" s="3" t="s">
        <v>2436</v>
      </c>
      <c r="E1453" s="13"/>
      <c r="F1453" s="4">
        <v>450</v>
      </c>
      <c r="G1453" s="4">
        <v>0</v>
      </c>
      <c r="H1453" s="4">
        <v>0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450</v>
      </c>
      <c r="S1453" s="13"/>
      <c r="T1453" s="4">
        <v>450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450</v>
      </c>
      <c r="AG1453" s="13"/>
      <c r="AH1453" s="4">
        <f t="shared" si="38"/>
        <v>0</v>
      </c>
    </row>
    <row r="1454" spans="2:34" x14ac:dyDescent="0.3">
      <c r="B1454" s="3" t="s">
        <v>1436</v>
      </c>
      <c r="C1454" s="4" t="s">
        <v>2311</v>
      </c>
      <c r="D1454" s="3" t="s">
        <v>2436</v>
      </c>
      <c r="E1454" s="13"/>
      <c r="F1454" s="4">
        <v>236.91</v>
      </c>
      <c r="G1454" s="4">
        <v>0</v>
      </c>
      <c r="H1454" s="4">
        <v>0</v>
      </c>
      <c r="I1454" s="4">
        <v>0</v>
      </c>
      <c r="J1454" s="4">
        <v>0</v>
      </c>
      <c r="K1454" s="4">
        <v>0</v>
      </c>
      <c r="L1454" s="4">
        <v>18</v>
      </c>
      <c r="M1454" s="4">
        <v>124.56</v>
      </c>
      <c r="N1454" s="4">
        <v>53.28</v>
      </c>
      <c r="O1454" s="4">
        <v>18</v>
      </c>
      <c r="P1454" s="4">
        <v>25.26</v>
      </c>
      <c r="Q1454" s="4">
        <v>0</v>
      </c>
      <c r="R1454" s="4">
        <v>476.01</v>
      </c>
      <c r="S1454" s="13"/>
      <c r="T1454" s="4">
        <v>236.91</v>
      </c>
      <c r="U1454" s="4">
        <v>0</v>
      </c>
      <c r="V1454" s="4">
        <v>0</v>
      </c>
      <c r="W1454" s="4">
        <v>0</v>
      </c>
      <c r="X1454" s="4">
        <v>0</v>
      </c>
      <c r="Y1454" s="4">
        <v>0</v>
      </c>
      <c r="Z1454" s="4">
        <v>18</v>
      </c>
      <c r="AA1454" s="4">
        <v>124.56</v>
      </c>
      <c r="AB1454" s="4">
        <v>53.28</v>
      </c>
      <c r="AC1454" s="4">
        <v>18</v>
      </c>
      <c r="AD1454" s="4">
        <v>25.26</v>
      </c>
      <c r="AE1454" s="4">
        <v>0</v>
      </c>
      <c r="AF1454" s="4">
        <v>476.01</v>
      </c>
      <c r="AG1454" s="13"/>
      <c r="AH1454" s="4">
        <f t="shared" si="38"/>
        <v>0</v>
      </c>
    </row>
    <row r="1455" spans="2:34" x14ac:dyDescent="0.3">
      <c r="B1455" s="3" t="s">
        <v>1471</v>
      </c>
      <c r="C1455" s="4" t="s">
        <v>2311</v>
      </c>
      <c r="D1455" s="3" t="s">
        <v>2436</v>
      </c>
      <c r="E1455" s="13"/>
      <c r="F1455" s="4">
        <v>32410.78</v>
      </c>
      <c r="G1455" s="4">
        <v>36344.67</v>
      </c>
      <c r="H1455" s="4">
        <v>38972.06</v>
      </c>
      <c r="I1455" s="4">
        <v>41088.74</v>
      </c>
      <c r="J1455" s="4">
        <v>41726.26</v>
      </c>
      <c r="K1455" s="4">
        <v>40118.32</v>
      </c>
      <c r="L1455" s="4">
        <v>41597.96</v>
      </c>
      <c r="M1455" s="4">
        <v>44021.95</v>
      </c>
      <c r="N1455" s="4">
        <v>43033.45</v>
      </c>
      <c r="O1455" s="4">
        <v>45185.88</v>
      </c>
      <c r="P1455" s="4">
        <v>43824.25</v>
      </c>
      <c r="Q1455" s="4">
        <v>32583</v>
      </c>
      <c r="R1455" s="4">
        <v>480907.32</v>
      </c>
      <c r="S1455" s="13"/>
      <c r="T1455" s="4">
        <v>32410.78</v>
      </c>
      <c r="U1455" s="4">
        <v>36344.67</v>
      </c>
      <c r="V1455" s="4">
        <v>38972.06</v>
      </c>
      <c r="W1455" s="4">
        <v>41088.74</v>
      </c>
      <c r="X1455" s="4">
        <v>41726.26</v>
      </c>
      <c r="Y1455" s="4">
        <v>40118.32</v>
      </c>
      <c r="Z1455" s="4">
        <v>41597.96</v>
      </c>
      <c r="AA1455" s="4">
        <v>44021.95</v>
      </c>
      <c r="AB1455" s="4">
        <v>43033.45</v>
      </c>
      <c r="AC1455" s="4">
        <v>45185.88</v>
      </c>
      <c r="AD1455" s="4">
        <v>43824.25</v>
      </c>
      <c r="AE1455" s="4">
        <v>32583</v>
      </c>
      <c r="AF1455" s="4">
        <v>480907.32</v>
      </c>
      <c r="AG1455" s="13"/>
      <c r="AH1455" s="4">
        <f t="shared" ref="AH1455:AH1518" si="39">AF1455-R1455</f>
        <v>0</v>
      </c>
    </row>
    <row r="1456" spans="2:34" x14ac:dyDescent="0.3">
      <c r="B1456" s="3" t="s">
        <v>1499</v>
      </c>
      <c r="C1456" s="4" t="s">
        <v>2311</v>
      </c>
      <c r="D1456" s="3" t="s">
        <v>2436</v>
      </c>
      <c r="E1456" s="13"/>
      <c r="F1456" s="4">
        <v>604.15</v>
      </c>
      <c r="G1456" s="4">
        <v>696.88</v>
      </c>
      <c r="H1456" s="4">
        <v>755.89</v>
      </c>
      <c r="I1456" s="4">
        <v>708.12</v>
      </c>
      <c r="J1456" s="4">
        <v>806.47</v>
      </c>
      <c r="K1456" s="4">
        <v>710.93</v>
      </c>
      <c r="L1456" s="4">
        <v>747.46</v>
      </c>
      <c r="M1456" s="4">
        <v>851.43</v>
      </c>
      <c r="N1456" s="4">
        <v>753.08</v>
      </c>
      <c r="O1456" s="4">
        <v>826.14</v>
      </c>
      <c r="P1456" s="4">
        <v>708.12</v>
      </c>
      <c r="Q1456" s="4">
        <v>637.87</v>
      </c>
      <c r="R1456" s="4">
        <v>8806.5400000000009</v>
      </c>
      <c r="S1456" s="13"/>
      <c r="T1456" s="4">
        <v>604.15</v>
      </c>
      <c r="U1456" s="4">
        <v>696.88</v>
      </c>
      <c r="V1456" s="4">
        <v>755.89</v>
      </c>
      <c r="W1456" s="4">
        <v>708.12</v>
      </c>
      <c r="X1456" s="4">
        <v>806.47</v>
      </c>
      <c r="Y1456" s="4">
        <v>710.93</v>
      </c>
      <c r="Z1456" s="4">
        <v>747.46</v>
      </c>
      <c r="AA1456" s="4">
        <v>851.43</v>
      </c>
      <c r="AB1456" s="4">
        <v>753.08</v>
      </c>
      <c r="AC1456" s="4">
        <v>826.14</v>
      </c>
      <c r="AD1456" s="4">
        <v>708.12</v>
      </c>
      <c r="AE1456" s="4">
        <v>637.87</v>
      </c>
      <c r="AF1456" s="4">
        <v>8806.5400000000009</v>
      </c>
      <c r="AG1456" s="13"/>
      <c r="AH1456" s="4">
        <f t="shared" si="39"/>
        <v>0</v>
      </c>
    </row>
    <row r="1457" spans="2:34" x14ac:dyDescent="0.3">
      <c r="B1457" s="3" t="s">
        <v>1712</v>
      </c>
      <c r="C1457" s="4" t="s">
        <v>2311</v>
      </c>
      <c r="D1457" s="3" t="s">
        <v>2436</v>
      </c>
      <c r="E1457" s="13"/>
      <c r="F1457" s="4">
        <v>0</v>
      </c>
      <c r="G1457" s="4">
        <v>12769.9</v>
      </c>
      <c r="H1457" s="4">
        <v>16834.580000000002</v>
      </c>
      <c r="I1457" s="4">
        <v>25592.67</v>
      </c>
      <c r="J1457" s="4">
        <v>25607.67</v>
      </c>
      <c r="K1457" s="4">
        <v>22838.19</v>
      </c>
      <c r="L1457" s="4">
        <v>26177.09</v>
      </c>
      <c r="M1457" s="4">
        <v>38269.01</v>
      </c>
      <c r="N1457" s="4">
        <v>20412.57</v>
      </c>
      <c r="O1457" s="4">
        <v>11319.4</v>
      </c>
      <c r="P1457" s="4">
        <v>9824.08</v>
      </c>
      <c r="Q1457" s="4">
        <v>11335.06</v>
      </c>
      <c r="R1457" s="4">
        <v>220980.22</v>
      </c>
      <c r="S1457" s="13"/>
      <c r="T1457" s="4">
        <v>0</v>
      </c>
      <c r="U1457" s="4">
        <v>12769.9</v>
      </c>
      <c r="V1457" s="4">
        <v>16834.580000000002</v>
      </c>
      <c r="W1457" s="4">
        <v>25592.67</v>
      </c>
      <c r="X1457" s="4">
        <v>25607.67</v>
      </c>
      <c r="Y1457" s="4">
        <v>22838.19</v>
      </c>
      <c r="Z1457" s="4">
        <v>26177.09</v>
      </c>
      <c r="AA1457" s="4">
        <v>38269.01</v>
      </c>
      <c r="AB1457" s="4">
        <v>20412.57</v>
      </c>
      <c r="AC1457" s="4">
        <v>11319.4</v>
      </c>
      <c r="AD1457" s="4">
        <v>9824.08</v>
      </c>
      <c r="AE1457" s="4">
        <v>11335.06</v>
      </c>
      <c r="AF1457" s="4">
        <v>220980.22</v>
      </c>
      <c r="AG1457" s="13"/>
      <c r="AH1457" s="4">
        <f t="shared" si="39"/>
        <v>0</v>
      </c>
    </row>
    <row r="1458" spans="2:34" x14ac:dyDescent="0.3">
      <c r="B1458" s="3" t="s">
        <v>1720</v>
      </c>
      <c r="C1458" s="4" t="s">
        <v>2311</v>
      </c>
      <c r="D1458" s="3" t="s">
        <v>2436</v>
      </c>
      <c r="E1458" s="13"/>
      <c r="F1458" s="4">
        <v>14464.08</v>
      </c>
      <c r="G1458" s="4">
        <v>14107.6</v>
      </c>
      <c r="H1458" s="4">
        <v>15164.9</v>
      </c>
      <c r="I1458" s="4">
        <v>17709.25</v>
      </c>
      <c r="J1458" s="4">
        <v>17740.2</v>
      </c>
      <c r="K1458" s="4">
        <v>14777.9</v>
      </c>
      <c r="L1458" s="4">
        <v>18011.97</v>
      </c>
      <c r="M1458" s="4">
        <v>18578.400000000001</v>
      </c>
      <c r="N1458" s="4">
        <v>17122.21</v>
      </c>
      <c r="O1458" s="4">
        <v>18115.8</v>
      </c>
      <c r="P1458" s="4">
        <v>17269.8</v>
      </c>
      <c r="Q1458" s="4">
        <v>12680.7</v>
      </c>
      <c r="R1458" s="4">
        <v>195742.81</v>
      </c>
      <c r="S1458" s="13"/>
      <c r="T1458" s="4">
        <v>14464.08</v>
      </c>
      <c r="U1458" s="4">
        <v>14107.6</v>
      </c>
      <c r="V1458" s="4">
        <v>15164.9</v>
      </c>
      <c r="W1458" s="4">
        <v>17709.25</v>
      </c>
      <c r="X1458" s="4">
        <v>17740.2</v>
      </c>
      <c r="Y1458" s="4">
        <v>14777.9</v>
      </c>
      <c r="Z1458" s="4">
        <v>18011.97</v>
      </c>
      <c r="AA1458" s="4">
        <v>18578.400000000001</v>
      </c>
      <c r="AB1458" s="4">
        <v>17122.21</v>
      </c>
      <c r="AC1458" s="4">
        <v>18115.8</v>
      </c>
      <c r="AD1458" s="4">
        <v>17269.8</v>
      </c>
      <c r="AE1458" s="4">
        <v>12680.7</v>
      </c>
      <c r="AF1458" s="4">
        <v>195742.81</v>
      </c>
      <c r="AG1458" s="13"/>
      <c r="AH1458" s="4">
        <f t="shared" si="39"/>
        <v>0</v>
      </c>
    </row>
    <row r="1459" spans="2:34" x14ac:dyDescent="0.3">
      <c r="B1459" s="3" t="s">
        <v>1781</v>
      </c>
      <c r="C1459" s="4" t="s">
        <v>2311</v>
      </c>
      <c r="D1459" s="3" t="s">
        <v>2436</v>
      </c>
      <c r="E1459" s="13"/>
      <c r="F1459" s="4">
        <v>567</v>
      </c>
      <c r="G1459" s="4">
        <v>1053</v>
      </c>
      <c r="H1459" s="4">
        <v>1431</v>
      </c>
      <c r="I1459" s="4">
        <v>1296</v>
      </c>
      <c r="J1459" s="4">
        <v>1620</v>
      </c>
      <c r="K1459" s="4">
        <v>1188</v>
      </c>
      <c r="L1459" s="4">
        <v>1323</v>
      </c>
      <c r="M1459" s="4">
        <v>1161</v>
      </c>
      <c r="N1459" s="4">
        <v>1458</v>
      </c>
      <c r="O1459" s="4">
        <v>1782</v>
      </c>
      <c r="P1459" s="4">
        <v>1620</v>
      </c>
      <c r="Q1459" s="4">
        <v>729</v>
      </c>
      <c r="R1459" s="4">
        <v>15228</v>
      </c>
      <c r="S1459" s="13"/>
      <c r="T1459" s="4">
        <v>567</v>
      </c>
      <c r="U1459" s="4">
        <v>1053</v>
      </c>
      <c r="V1459" s="4">
        <v>1431</v>
      </c>
      <c r="W1459" s="4">
        <v>1296</v>
      </c>
      <c r="X1459" s="4">
        <v>1620</v>
      </c>
      <c r="Y1459" s="4">
        <v>1188</v>
      </c>
      <c r="Z1459" s="4">
        <v>1323</v>
      </c>
      <c r="AA1459" s="4">
        <v>1161</v>
      </c>
      <c r="AB1459" s="4">
        <v>1458</v>
      </c>
      <c r="AC1459" s="4">
        <v>1782</v>
      </c>
      <c r="AD1459" s="4">
        <v>1620</v>
      </c>
      <c r="AE1459" s="4">
        <v>729</v>
      </c>
      <c r="AF1459" s="4">
        <v>15228</v>
      </c>
      <c r="AG1459" s="13"/>
      <c r="AH1459" s="4">
        <f t="shared" si="39"/>
        <v>0</v>
      </c>
    </row>
    <row r="1460" spans="2:34" x14ac:dyDescent="0.3">
      <c r="B1460" s="3" t="s">
        <v>1782</v>
      </c>
      <c r="C1460" s="4" t="s">
        <v>2311</v>
      </c>
      <c r="D1460" s="3" t="s">
        <v>2436</v>
      </c>
      <c r="E1460" s="13"/>
      <c r="F1460" s="4">
        <v>19170.91</v>
      </c>
      <c r="G1460" s="4">
        <v>19644.68</v>
      </c>
      <c r="H1460" s="4">
        <v>19592.599999999999</v>
      </c>
      <c r="I1460" s="4">
        <v>19520.36</v>
      </c>
      <c r="J1460" s="4">
        <v>19157.16</v>
      </c>
      <c r="K1460" s="4">
        <v>18651.16</v>
      </c>
      <c r="L1460" s="4">
        <v>18024.64</v>
      </c>
      <c r="M1460" s="4">
        <v>17499.38</v>
      </c>
      <c r="N1460" s="4">
        <v>17237.02</v>
      </c>
      <c r="O1460" s="4">
        <v>19180</v>
      </c>
      <c r="P1460" s="4">
        <v>18965.96</v>
      </c>
      <c r="Q1460" s="4">
        <v>17327.87</v>
      </c>
      <c r="R1460" s="4">
        <v>223971.74</v>
      </c>
      <c r="S1460" s="13"/>
      <c r="T1460" s="4">
        <v>19170.91</v>
      </c>
      <c r="U1460" s="4">
        <v>19644.68</v>
      </c>
      <c r="V1460" s="4">
        <v>19592.599999999999</v>
      </c>
      <c r="W1460" s="4">
        <v>19520.36</v>
      </c>
      <c r="X1460" s="4">
        <v>19157.16</v>
      </c>
      <c r="Y1460" s="4">
        <v>18651.16</v>
      </c>
      <c r="Z1460" s="4">
        <v>18024.64</v>
      </c>
      <c r="AA1460" s="4">
        <v>17499.38</v>
      </c>
      <c r="AB1460" s="4">
        <v>17237.02</v>
      </c>
      <c r="AC1460" s="4">
        <v>19180</v>
      </c>
      <c r="AD1460" s="4">
        <v>18965.96</v>
      </c>
      <c r="AE1460" s="4">
        <v>17327.87</v>
      </c>
      <c r="AF1460" s="4">
        <v>223971.74</v>
      </c>
      <c r="AG1460" s="13"/>
      <c r="AH1460" s="4">
        <f t="shared" si="39"/>
        <v>0</v>
      </c>
    </row>
    <row r="1461" spans="2:34" x14ac:dyDescent="0.3">
      <c r="B1461" s="3" t="s">
        <v>1791</v>
      </c>
      <c r="C1461" s="4" t="s">
        <v>2311</v>
      </c>
      <c r="D1461" s="3" t="s">
        <v>2436</v>
      </c>
      <c r="E1461" s="13"/>
      <c r="F1461" s="4">
        <v>0</v>
      </c>
      <c r="G1461" s="4">
        <v>50</v>
      </c>
      <c r="H1461" s="4">
        <v>24</v>
      </c>
      <c r="I1461" s="4">
        <v>19</v>
      </c>
      <c r="J1461" s="4">
        <v>58.79</v>
      </c>
      <c r="K1461" s="4">
        <v>48.26</v>
      </c>
      <c r="L1461" s="4">
        <v>35.26</v>
      </c>
      <c r="M1461" s="4">
        <v>73.260000000000005</v>
      </c>
      <c r="N1461" s="4">
        <v>41</v>
      </c>
      <c r="O1461" s="4">
        <v>56.19</v>
      </c>
      <c r="P1461" s="4">
        <v>31</v>
      </c>
      <c r="Q1461" s="4">
        <v>63.42</v>
      </c>
      <c r="R1461" s="4">
        <v>500.18</v>
      </c>
      <c r="S1461" s="13"/>
      <c r="T1461" s="4">
        <v>0</v>
      </c>
      <c r="U1461" s="4">
        <v>50</v>
      </c>
      <c r="V1461" s="4">
        <v>24</v>
      </c>
      <c r="W1461" s="4">
        <v>19</v>
      </c>
      <c r="X1461" s="4">
        <v>58.79</v>
      </c>
      <c r="Y1461" s="4">
        <v>48.26</v>
      </c>
      <c r="Z1461" s="4">
        <v>35.26</v>
      </c>
      <c r="AA1461" s="4">
        <v>73.260000000000005</v>
      </c>
      <c r="AB1461" s="4">
        <v>41</v>
      </c>
      <c r="AC1461" s="4">
        <v>56.19</v>
      </c>
      <c r="AD1461" s="4">
        <v>31</v>
      </c>
      <c r="AE1461" s="4">
        <v>63.42</v>
      </c>
      <c r="AF1461" s="4">
        <v>500.18</v>
      </c>
      <c r="AG1461" s="13"/>
      <c r="AH1461" s="4">
        <f t="shared" si="39"/>
        <v>0</v>
      </c>
    </row>
    <row r="1462" spans="2:34" x14ac:dyDescent="0.3">
      <c r="B1462" s="3" t="s">
        <v>1802</v>
      </c>
      <c r="C1462" s="4" t="s">
        <v>2311</v>
      </c>
      <c r="D1462" s="3" t="s">
        <v>2436</v>
      </c>
      <c r="E1462" s="13"/>
      <c r="F1462" s="4">
        <v>2252.2199999999998</v>
      </c>
      <c r="G1462" s="4">
        <v>3509.69</v>
      </c>
      <c r="H1462" s="4">
        <v>4367.78</v>
      </c>
      <c r="I1462" s="4">
        <v>3806.28</v>
      </c>
      <c r="J1462" s="4">
        <v>5065.04</v>
      </c>
      <c r="K1462" s="4">
        <v>4675.1499999999996</v>
      </c>
      <c r="L1462" s="4">
        <v>3621.6</v>
      </c>
      <c r="M1462" s="4">
        <v>6591.93</v>
      </c>
      <c r="N1462" s="4">
        <v>5957.91</v>
      </c>
      <c r="O1462" s="4">
        <v>5520.39</v>
      </c>
      <c r="P1462" s="4">
        <v>4973.12</v>
      </c>
      <c r="Q1462" s="4">
        <v>4258.03</v>
      </c>
      <c r="R1462" s="4">
        <v>54599.14</v>
      </c>
      <c r="S1462" s="13"/>
      <c r="T1462" s="4">
        <v>2252.2199999999998</v>
      </c>
      <c r="U1462" s="4">
        <v>3509.69</v>
      </c>
      <c r="V1462" s="4">
        <v>4367.78</v>
      </c>
      <c r="W1462" s="4">
        <v>3806.28</v>
      </c>
      <c r="X1462" s="4">
        <v>5065.04</v>
      </c>
      <c r="Y1462" s="4">
        <v>4675.1499999999996</v>
      </c>
      <c r="Z1462" s="4">
        <v>3621.6</v>
      </c>
      <c r="AA1462" s="4">
        <v>6591.93</v>
      </c>
      <c r="AB1462" s="4">
        <v>5957.91</v>
      </c>
      <c r="AC1462" s="4">
        <v>5520.39</v>
      </c>
      <c r="AD1462" s="4">
        <v>4973.12</v>
      </c>
      <c r="AE1462" s="4">
        <v>4258.03</v>
      </c>
      <c r="AF1462" s="4">
        <v>54599.14</v>
      </c>
      <c r="AG1462" s="13"/>
      <c r="AH1462" s="4">
        <f t="shared" si="39"/>
        <v>0</v>
      </c>
    </row>
    <row r="1463" spans="2:34" x14ac:dyDescent="0.3">
      <c r="B1463" s="3" t="s">
        <v>1819</v>
      </c>
      <c r="C1463" s="4" t="s">
        <v>2311</v>
      </c>
      <c r="D1463" s="3" t="s">
        <v>2436</v>
      </c>
      <c r="E1463" s="13"/>
      <c r="F1463" s="4">
        <v>5483.22</v>
      </c>
      <c r="G1463" s="4">
        <v>3971.97</v>
      </c>
      <c r="H1463" s="4">
        <v>4106.2</v>
      </c>
      <c r="I1463" s="4">
        <v>1658.03</v>
      </c>
      <c r="J1463" s="4">
        <v>4229.68</v>
      </c>
      <c r="K1463" s="4">
        <v>4450.7</v>
      </c>
      <c r="L1463" s="4">
        <v>4359.1400000000003</v>
      </c>
      <c r="M1463" s="4">
        <v>2659.87</v>
      </c>
      <c r="N1463" s="4">
        <v>3646.08</v>
      </c>
      <c r="O1463" s="4">
        <v>4577.12</v>
      </c>
      <c r="P1463" s="4">
        <v>5263.91</v>
      </c>
      <c r="Q1463" s="4">
        <v>4297.34</v>
      </c>
      <c r="R1463" s="4">
        <v>48703.26</v>
      </c>
      <c r="S1463" s="13"/>
      <c r="T1463" s="4">
        <v>5483.22</v>
      </c>
      <c r="U1463" s="4">
        <v>3971.97</v>
      </c>
      <c r="V1463" s="4">
        <v>4106.2</v>
      </c>
      <c r="W1463" s="4">
        <v>1658.03</v>
      </c>
      <c r="X1463" s="4">
        <v>4229.68</v>
      </c>
      <c r="Y1463" s="4">
        <v>4450.7</v>
      </c>
      <c r="Z1463" s="4">
        <v>4359.1400000000003</v>
      </c>
      <c r="AA1463" s="4">
        <v>2659.87</v>
      </c>
      <c r="AB1463" s="4">
        <v>3646.08</v>
      </c>
      <c r="AC1463" s="4">
        <v>4577.12</v>
      </c>
      <c r="AD1463" s="4">
        <v>5263.91</v>
      </c>
      <c r="AE1463" s="4">
        <v>4297.34</v>
      </c>
      <c r="AF1463" s="4">
        <v>48703.26</v>
      </c>
      <c r="AG1463" s="13"/>
      <c r="AH1463" s="4">
        <f t="shared" si="39"/>
        <v>0</v>
      </c>
    </row>
    <row r="1464" spans="2:34" x14ac:dyDescent="0.3">
      <c r="B1464" s="3" t="s">
        <v>1825</v>
      </c>
      <c r="C1464" s="4" t="s">
        <v>2311</v>
      </c>
      <c r="D1464" s="3" t="s">
        <v>2436</v>
      </c>
      <c r="E1464" s="13"/>
      <c r="F1464" s="4">
        <v>13665.67</v>
      </c>
      <c r="G1464" s="4">
        <v>10884.61</v>
      </c>
      <c r="H1464" s="4">
        <v>15071.65</v>
      </c>
      <c r="I1464" s="4">
        <v>11150.87</v>
      </c>
      <c r="J1464" s="4">
        <v>16302.83</v>
      </c>
      <c r="K1464" s="4">
        <v>17538.32</v>
      </c>
      <c r="L1464" s="4">
        <v>11769.17</v>
      </c>
      <c r="M1464" s="4">
        <v>14404.29</v>
      </c>
      <c r="N1464" s="4">
        <v>14289.39</v>
      </c>
      <c r="O1464" s="4">
        <v>13845.8</v>
      </c>
      <c r="P1464" s="4">
        <v>18037.71</v>
      </c>
      <c r="Q1464" s="4">
        <v>15958.91</v>
      </c>
      <c r="R1464" s="4">
        <v>172919.22</v>
      </c>
      <c r="S1464" s="13"/>
      <c r="T1464" s="4">
        <v>13665.67</v>
      </c>
      <c r="U1464" s="4">
        <v>10884.61</v>
      </c>
      <c r="V1464" s="4">
        <v>15071.65</v>
      </c>
      <c r="W1464" s="4">
        <v>11150.87</v>
      </c>
      <c r="X1464" s="4">
        <v>16302.83</v>
      </c>
      <c r="Y1464" s="4">
        <v>17538.32</v>
      </c>
      <c r="Z1464" s="4">
        <v>11769.17</v>
      </c>
      <c r="AA1464" s="4">
        <v>14404.29</v>
      </c>
      <c r="AB1464" s="4">
        <v>14289.39</v>
      </c>
      <c r="AC1464" s="4">
        <v>13845.8</v>
      </c>
      <c r="AD1464" s="4">
        <v>18037.71</v>
      </c>
      <c r="AE1464" s="4">
        <v>15958.91</v>
      </c>
      <c r="AF1464" s="4">
        <v>172919.22</v>
      </c>
      <c r="AG1464" s="13"/>
      <c r="AH1464" s="4">
        <f t="shared" si="39"/>
        <v>0</v>
      </c>
    </row>
    <row r="1465" spans="2:34" x14ac:dyDescent="0.3">
      <c r="B1465" s="3" t="s">
        <v>1832</v>
      </c>
      <c r="C1465" s="4" t="s">
        <v>2311</v>
      </c>
      <c r="D1465" s="3" t="s">
        <v>2436</v>
      </c>
      <c r="E1465" s="13"/>
      <c r="F1465" s="4">
        <v>2975.5</v>
      </c>
      <c r="G1465" s="4">
        <v>2372.6999999999998</v>
      </c>
      <c r="H1465" s="4">
        <v>2427.6999999999998</v>
      </c>
      <c r="I1465" s="4">
        <v>2499.75</v>
      </c>
      <c r="J1465" s="4">
        <v>4519.3500000000004</v>
      </c>
      <c r="K1465" s="4">
        <v>4022.7</v>
      </c>
      <c r="L1465" s="4">
        <v>4568.8500000000004</v>
      </c>
      <c r="M1465" s="4">
        <v>6362.4</v>
      </c>
      <c r="N1465" s="4">
        <v>3446.3</v>
      </c>
      <c r="O1465" s="4">
        <v>6180.9</v>
      </c>
      <c r="P1465" s="4">
        <v>4521</v>
      </c>
      <c r="Q1465" s="4">
        <v>2835.25</v>
      </c>
      <c r="R1465" s="4">
        <v>46732.4</v>
      </c>
      <c r="S1465" s="13"/>
      <c r="T1465" s="4">
        <v>2975.5</v>
      </c>
      <c r="U1465" s="4">
        <v>2372.6999999999998</v>
      </c>
      <c r="V1465" s="4">
        <v>2427.6999999999998</v>
      </c>
      <c r="W1465" s="4">
        <v>2499.75</v>
      </c>
      <c r="X1465" s="4">
        <v>4519.3500000000004</v>
      </c>
      <c r="Y1465" s="4">
        <v>4022.7</v>
      </c>
      <c r="Z1465" s="4">
        <v>4568.8500000000004</v>
      </c>
      <c r="AA1465" s="4">
        <v>6362.4</v>
      </c>
      <c r="AB1465" s="4">
        <v>3446.3</v>
      </c>
      <c r="AC1465" s="4">
        <v>6180.9</v>
      </c>
      <c r="AD1465" s="4">
        <v>4521</v>
      </c>
      <c r="AE1465" s="4">
        <v>2835.25</v>
      </c>
      <c r="AF1465" s="4">
        <v>46732.4</v>
      </c>
      <c r="AG1465" s="13"/>
      <c r="AH1465" s="4">
        <f t="shared" si="39"/>
        <v>0</v>
      </c>
    </row>
    <row r="1466" spans="2:34" x14ac:dyDescent="0.3">
      <c r="B1466" s="3" t="s">
        <v>1847</v>
      </c>
      <c r="C1466" s="4" t="s">
        <v>2311</v>
      </c>
      <c r="D1466" s="3" t="s">
        <v>2436</v>
      </c>
      <c r="E1466" s="13"/>
      <c r="F1466" s="4">
        <v>8267.1</v>
      </c>
      <c r="G1466" s="4">
        <v>7123.4</v>
      </c>
      <c r="H1466" s="4">
        <v>10229.4</v>
      </c>
      <c r="I1466" s="4">
        <v>5140.04</v>
      </c>
      <c r="J1466" s="4">
        <v>5840.3</v>
      </c>
      <c r="K1466" s="4">
        <v>3881.2</v>
      </c>
      <c r="L1466" s="4">
        <v>4940.2</v>
      </c>
      <c r="M1466" s="4">
        <v>5681.7</v>
      </c>
      <c r="N1466" s="4">
        <v>5724.7</v>
      </c>
      <c r="O1466" s="4">
        <v>5285.6</v>
      </c>
      <c r="P1466" s="4">
        <v>4626.3999999999996</v>
      </c>
      <c r="Q1466" s="4">
        <v>3537.5</v>
      </c>
      <c r="R1466" s="4">
        <v>70277.539999999994</v>
      </c>
      <c r="S1466" s="13"/>
      <c r="T1466" s="4">
        <v>8267.1</v>
      </c>
      <c r="U1466" s="4">
        <v>7123.4</v>
      </c>
      <c r="V1466" s="4">
        <v>10229.4</v>
      </c>
      <c r="W1466" s="4">
        <v>5140.04</v>
      </c>
      <c r="X1466" s="4">
        <v>5840.3</v>
      </c>
      <c r="Y1466" s="4">
        <v>3881.2</v>
      </c>
      <c r="Z1466" s="4">
        <v>4940.2</v>
      </c>
      <c r="AA1466" s="4">
        <v>5681.7</v>
      </c>
      <c r="AB1466" s="4">
        <v>5724.7</v>
      </c>
      <c r="AC1466" s="4">
        <v>5285.6</v>
      </c>
      <c r="AD1466" s="4">
        <v>4626.3999999999996</v>
      </c>
      <c r="AE1466" s="4">
        <v>3537.5</v>
      </c>
      <c r="AF1466" s="4">
        <v>70277.539999999994</v>
      </c>
      <c r="AG1466" s="13"/>
      <c r="AH1466" s="4">
        <f t="shared" si="39"/>
        <v>0</v>
      </c>
    </row>
    <row r="1467" spans="2:34" x14ac:dyDescent="0.3">
      <c r="B1467" s="3" t="s">
        <v>1877</v>
      </c>
      <c r="C1467" s="4" t="s">
        <v>2311</v>
      </c>
      <c r="D1467" s="3" t="s">
        <v>2436</v>
      </c>
      <c r="E1467" s="13"/>
      <c r="F1467" s="4">
        <v>12</v>
      </c>
      <c r="G1467" s="4">
        <v>17</v>
      </c>
      <c r="H1467" s="4">
        <v>18</v>
      </c>
      <c r="I1467" s="4">
        <v>32</v>
      </c>
      <c r="J1467" s="4">
        <v>43</v>
      </c>
      <c r="K1467" s="4">
        <v>32</v>
      </c>
      <c r="L1467" s="4">
        <v>2</v>
      </c>
      <c r="M1467" s="4">
        <v>2</v>
      </c>
      <c r="N1467" s="4">
        <v>12</v>
      </c>
      <c r="O1467" s="4">
        <v>54</v>
      </c>
      <c r="P1467" s="4">
        <v>62</v>
      </c>
      <c r="Q1467" s="4">
        <v>39</v>
      </c>
      <c r="R1467" s="4">
        <v>325</v>
      </c>
      <c r="S1467" s="13"/>
      <c r="T1467" s="4">
        <v>12</v>
      </c>
      <c r="U1467" s="4">
        <v>17</v>
      </c>
      <c r="V1467" s="4">
        <v>18</v>
      </c>
      <c r="W1467" s="4">
        <v>32</v>
      </c>
      <c r="X1467" s="4">
        <v>43</v>
      </c>
      <c r="Y1467" s="4">
        <v>32</v>
      </c>
      <c r="Z1467" s="4">
        <v>2</v>
      </c>
      <c r="AA1467" s="4">
        <v>2</v>
      </c>
      <c r="AB1467" s="4">
        <v>12</v>
      </c>
      <c r="AC1467" s="4">
        <v>54</v>
      </c>
      <c r="AD1467" s="4">
        <v>62</v>
      </c>
      <c r="AE1467" s="4">
        <v>39</v>
      </c>
      <c r="AF1467" s="4">
        <v>325</v>
      </c>
      <c r="AG1467" s="13"/>
      <c r="AH1467" s="4">
        <f t="shared" si="39"/>
        <v>0</v>
      </c>
    </row>
    <row r="1468" spans="2:34" x14ac:dyDescent="0.3">
      <c r="B1468" s="3" t="s">
        <v>1881</v>
      </c>
      <c r="C1468" s="4" t="s">
        <v>2311</v>
      </c>
      <c r="D1468" s="3" t="s">
        <v>2436</v>
      </c>
      <c r="E1468" s="13"/>
      <c r="F1468" s="4">
        <v>6182.15</v>
      </c>
      <c r="G1468" s="4">
        <v>8917.77</v>
      </c>
      <c r="H1468" s="4">
        <v>10695.06</v>
      </c>
      <c r="I1468" s="4">
        <v>9716.33</v>
      </c>
      <c r="J1468" s="4">
        <v>10184.799999999999</v>
      </c>
      <c r="K1468" s="4">
        <v>6987.65</v>
      </c>
      <c r="L1468" s="4">
        <v>6027.9</v>
      </c>
      <c r="M1468" s="4">
        <v>7139.42</v>
      </c>
      <c r="N1468" s="4">
        <v>4089.52</v>
      </c>
      <c r="O1468" s="4">
        <v>6628.33</v>
      </c>
      <c r="P1468" s="4">
        <v>5015.4799999999996</v>
      </c>
      <c r="Q1468" s="4">
        <v>8744.94</v>
      </c>
      <c r="R1468" s="4">
        <v>90329.35</v>
      </c>
      <c r="S1468" s="13"/>
      <c r="T1468" s="4">
        <v>6182.15</v>
      </c>
      <c r="U1468" s="4">
        <v>8917.77</v>
      </c>
      <c r="V1468" s="4">
        <v>10695.06</v>
      </c>
      <c r="W1468" s="4">
        <v>9716.33</v>
      </c>
      <c r="X1468" s="4">
        <v>10184.799999999999</v>
      </c>
      <c r="Y1468" s="4">
        <v>6987.65</v>
      </c>
      <c r="Z1468" s="4">
        <v>6027.9</v>
      </c>
      <c r="AA1468" s="4">
        <v>7139.42</v>
      </c>
      <c r="AB1468" s="4">
        <v>4089.52</v>
      </c>
      <c r="AC1468" s="4">
        <v>6628.33</v>
      </c>
      <c r="AD1468" s="4">
        <v>5015.4799999999996</v>
      </c>
      <c r="AE1468" s="4">
        <v>8744.94</v>
      </c>
      <c r="AF1468" s="4">
        <v>90329.35</v>
      </c>
      <c r="AG1468" s="13"/>
      <c r="AH1468" s="4">
        <f t="shared" si="39"/>
        <v>0</v>
      </c>
    </row>
    <row r="1469" spans="2:34" x14ac:dyDescent="0.3">
      <c r="B1469" s="3" t="s">
        <v>1902</v>
      </c>
      <c r="C1469" s="4" t="s">
        <v>2311</v>
      </c>
      <c r="D1469" s="3" t="s">
        <v>2436</v>
      </c>
      <c r="E1469" s="13"/>
      <c r="F1469" s="4">
        <v>13378.62</v>
      </c>
      <c r="G1469" s="4">
        <v>12689.2</v>
      </c>
      <c r="H1469" s="4">
        <v>16518</v>
      </c>
      <c r="I1469" s="4">
        <v>14259.9</v>
      </c>
      <c r="J1469" s="4">
        <v>15759.38</v>
      </c>
      <c r="K1469" s="4">
        <v>15900.45</v>
      </c>
      <c r="L1469" s="4">
        <v>15378.7</v>
      </c>
      <c r="M1469" s="4">
        <v>16157.5</v>
      </c>
      <c r="N1469" s="4">
        <v>16063.85</v>
      </c>
      <c r="O1469" s="4">
        <v>15667.25</v>
      </c>
      <c r="P1469" s="4">
        <v>15522.5</v>
      </c>
      <c r="Q1469" s="4">
        <v>13709.2</v>
      </c>
      <c r="R1469" s="4">
        <v>181004.55</v>
      </c>
      <c r="S1469" s="13"/>
      <c r="T1469" s="4">
        <v>13378.62</v>
      </c>
      <c r="U1469" s="4">
        <v>12689.2</v>
      </c>
      <c r="V1469" s="4">
        <v>16518</v>
      </c>
      <c r="W1469" s="4">
        <v>14259.9</v>
      </c>
      <c r="X1469" s="4">
        <v>15759.38</v>
      </c>
      <c r="Y1469" s="4">
        <v>15900.45</v>
      </c>
      <c r="Z1469" s="4">
        <v>15378.7</v>
      </c>
      <c r="AA1469" s="4">
        <v>16157.5</v>
      </c>
      <c r="AB1469" s="4">
        <v>16063.85</v>
      </c>
      <c r="AC1469" s="4">
        <v>15667.25</v>
      </c>
      <c r="AD1469" s="4">
        <v>15522.5</v>
      </c>
      <c r="AE1469" s="4">
        <v>13709.2</v>
      </c>
      <c r="AF1469" s="4">
        <v>181004.55</v>
      </c>
      <c r="AG1469" s="13"/>
      <c r="AH1469" s="4">
        <f t="shared" si="39"/>
        <v>0</v>
      </c>
    </row>
    <row r="1470" spans="2:34" x14ac:dyDescent="0.3">
      <c r="B1470" s="3" t="s">
        <v>1910</v>
      </c>
      <c r="C1470" s="4" t="s">
        <v>2311</v>
      </c>
      <c r="D1470" s="3" t="s">
        <v>2436</v>
      </c>
      <c r="E1470" s="13"/>
      <c r="F1470" s="4">
        <v>5312.03</v>
      </c>
      <c r="G1470" s="4">
        <v>5947.2</v>
      </c>
      <c r="H1470" s="4">
        <v>7285.29</v>
      </c>
      <c r="I1470" s="4">
        <v>6123.72</v>
      </c>
      <c r="J1470" s="4">
        <v>6795.94</v>
      </c>
      <c r="K1470" s="4">
        <v>6034.01</v>
      </c>
      <c r="L1470" s="4">
        <v>4626.8900000000003</v>
      </c>
      <c r="M1470" s="4">
        <v>5821.87</v>
      </c>
      <c r="N1470" s="4">
        <v>5913.97</v>
      </c>
      <c r="O1470" s="4">
        <v>6951.28</v>
      </c>
      <c r="P1470" s="4">
        <v>6322.37</v>
      </c>
      <c r="Q1470" s="4">
        <v>3826.91</v>
      </c>
      <c r="R1470" s="4">
        <v>70961.48</v>
      </c>
      <c r="S1470" s="13"/>
      <c r="T1470" s="4">
        <v>5312.03</v>
      </c>
      <c r="U1470" s="4">
        <v>5947.2</v>
      </c>
      <c r="V1470" s="4">
        <v>7285.29</v>
      </c>
      <c r="W1470" s="4">
        <v>6123.72</v>
      </c>
      <c r="X1470" s="4">
        <v>6795.94</v>
      </c>
      <c r="Y1470" s="4">
        <v>6034.01</v>
      </c>
      <c r="Z1470" s="4">
        <v>4626.8900000000003</v>
      </c>
      <c r="AA1470" s="4">
        <v>5821.87</v>
      </c>
      <c r="AB1470" s="4">
        <v>5913.97</v>
      </c>
      <c r="AC1470" s="4">
        <v>6951.28</v>
      </c>
      <c r="AD1470" s="4">
        <v>6322.37</v>
      </c>
      <c r="AE1470" s="4">
        <v>3826.91</v>
      </c>
      <c r="AF1470" s="4">
        <v>70961.48</v>
      </c>
      <c r="AG1470" s="13"/>
      <c r="AH1470" s="4">
        <f t="shared" si="39"/>
        <v>0</v>
      </c>
    </row>
    <row r="1471" spans="2:34" x14ac:dyDescent="0.3">
      <c r="B1471" s="3" t="s">
        <v>1958</v>
      </c>
      <c r="C1471" s="4" t="s">
        <v>2311</v>
      </c>
      <c r="D1471" s="3" t="s">
        <v>2436</v>
      </c>
      <c r="E1471" s="13"/>
      <c r="F1471" s="4">
        <v>1306.8</v>
      </c>
      <c r="G1471" s="4">
        <v>1630.2</v>
      </c>
      <c r="H1471" s="4">
        <v>3603.6</v>
      </c>
      <c r="I1471" s="4">
        <v>2970</v>
      </c>
      <c r="J1471" s="4">
        <v>5544</v>
      </c>
      <c r="K1471" s="4">
        <v>5148</v>
      </c>
      <c r="L1471" s="4">
        <v>2890.8</v>
      </c>
      <c r="M1471" s="4">
        <v>5187.6000000000004</v>
      </c>
      <c r="N1471" s="4">
        <v>4316.3999999999996</v>
      </c>
      <c r="O1471" s="4">
        <v>4039.2</v>
      </c>
      <c r="P1471" s="4">
        <v>3366</v>
      </c>
      <c r="Q1471" s="4">
        <v>2019.6</v>
      </c>
      <c r="R1471" s="4">
        <v>42022.2</v>
      </c>
      <c r="S1471" s="13"/>
      <c r="T1471" s="4">
        <v>1306.8</v>
      </c>
      <c r="U1471" s="4">
        <v>1630.2</v>
      </c>
      <c r="V1471" s="4">
        <v>3603.6</v>
      </c>
      <c r="W1471" s="4">
        <v>2970</v>
      </c>
      <c r="X1471" s="4">
        <v>5544</v>
      </c>
      <c r="Y1471" s="4">
        <v>5148</v>
      </c>
      <c r="Z1471" s="4">
        <v>2890.8</v>
      </c>
      <c r="AA1471" s="4">
        <v>5187.6000000000004</v>
      </c>
      <c r="AB1471" s="4">
        <v>4316.3999999999996</v>
      </c>
      <c r="AC1471" s="4">
        <v>4039.2</v>
      </c>
      <c r="AD1471" s="4">
        <v>3366</v>
      </c>
      <c r="AE1471" s="4">
        <v>2019.6</v>
      </c>
      <c r="AF1471" s="4">
        <v>42022.2</v>
      </c>
      <c r="AG1471" s="13"/>
      <c r="AH1471" s="4">
        <f t="shared" si="39"/>
        <v>0</v>
      </c>
    </row>
    <row r="1472" spans="2:34" x14ac:dyDescent="0.3">
      <c r="B1472" s="3" t="s">
        <v>1960</v>
      </c>
      <c r="C1472" s="4" t="s">
        <v>2311</v>
      </c>
      <c r="D1472" s="3" t="s">
        <v>2436</v>
      </c>
      <c r="E1472" s="13"/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862.4</v>
      </c>
      <c r="N1472" s="4">
        <v>1589.6</v>
      </c>
      <c r="O1472" s="4">
        <v>1300.4000000000001</v>
      </c>
      <c r="P1472" s="4">
        <v>2032.8</v>
      </c>
      <c r="Q1472" s="4">
        <v>1727.6</v>
      </c>
      <c r="R1472" s="4">
        <v>7512.8</v>
      </c>
      <c r="S1472" s="13"/>
      <c r="T1472" s="4">
        <v>0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862.4</v>
      </c>
      <c r="AB1472" s="4">
        <v>1589.6</v>
      </c>
      <c r="AC1472" s="4">
        <v>1300.4000000000001</v>
      </c>
      <c r="AD1472" s="4">
        <v>2032.8</v>
      </c>
      <c r="AE1472" s="4">
        <v>1727.6</v>
      </c>
      <c r="AF1472" s="4">
        <v>7512.8</v>
      </c>
      <c r="AG1472" s="13"/>
      <c r="AH1472" s="4">
        <f t="shared" si="39"/>
        <v>0</v>
      </c>
    </row>
    <row r="1473" spans="2:34" x14ac:dyDescent="0.3">
      <c r="B1473" s="3" t="s">
        <v>1962</v>
      </c>
      <c r="C1473" s="4" t="s">
        <v>2311</v>
      </c>
      <c r="D1473" s="3" t="s">
        <v>2436</v>
      </c>
      <c r="E1473" s="13"/>
      <c r="F1473" s="4">
        <v>2300.88</v>
      </c>
      <c r="G1473" s="4">
        <v>1012.72</v>
      </c>
      <c r="H1473" s="4">
        <v>1125</v>
      </c>
      <c r="I1473" s="4">
        <v>0</v>
      </c>
      <c r="J1473" s="4">
        <v>2038.16</v>
      </c>
      <c r="K1473" s="4">
        <v>1745.84</v>
      </c>
      <c r="L1473" s="4">
        <v>1894.08</v>
      </c>
      <c r="M1473" s="4">
        <v>788.16</v>
      </c>
      <c r="N1473" s="4">
        <v>1644.08</v>
      </c>
      <c r="O1473" s="4">
        <v>1512.72</v>
      </c>
      <c r="P1473" s="4">
        <v>1063.5999999999999</v>
      </c>
      <c r="Q1473" s="4">
        <v>0</v>
      </c>
      <c r="R1473" s="4">
        <v>15125.24</v>
      </c>
      <c r="S1473" s="13"/>
      <c r="T1473" s="4">
        <v>2300.88</v>
      </c>
      <c r="U1473" s="4">
        <v>1012.72</v>
      </c>
      <c r="V1473" s="4">
        <v>1125</v>
      </c>
      <c r="W1473" s="4">
        <v>0</v>
      </c>
      <c r="X1473" s="4">
        <v>2038.16</v>
      </c>
      <c r="Y1473" s="4">
        <v>1745.84</v>
      </c>
      <c r="Z1473" s="4">
        <v>1894.08</v>
      </c>
      <c r="AA1473" s="4">
        <v>788.16</v>
      </c>
      <c r="AB1473" s="4">
        <v>1644.08</v>
      </c>
      <c r="AC1473" s="4">
        <v>1512.72</v>
      </c>
      <c r="AD1473" s="4">
        <v>1063.5999999999999</v>
      </c>
      <c r="AE1473" s="4">
        <v>0</v>
      </c>
      <c r="AF1473" s="4">
        <v>15125.24</v>
      </c>
      <c r="AG1473" s="13"/>
      <c r="AH1473" s="4">
        <f t="shared" si="39"/>
        <v>0</v>
      </c>
    </row>
    <row r="1474" spans="2:34" x14ac:dyDescent="0.3">
      <c r="B1474" s="3" t="s">
        <v>1972</v>
      </c>
      <c r="C1474" s="4" t="s">
        <v>2311</v>
      </c>
      <c r="D1474" s="3" t="s">
        <v>2436</v>
      </c>
      <c r="E1474" s="13"/>
      <c r="F1474" s="4">
        <v>89257.41</v>
      </c>
      <c r="G1474" s="4">
        <v>51249.26</v>
      </c>
      <c r="H1474" s="4">
        <v>74181.72</v>
      </c>
      <c r="I1474" s="4">
        <v>58020.92</v>
      </c>
      <c r="J1474" s="4">
        <v>81691.77</v>
      </c>
      <c r="K1474" s="4">
        <v>72053.759999999995</v>
      </c>
      <c r="L1474" s="4">
        <v>77930.42</v>
      </c>
      <c r="M1474" s="4">
        <v>69876.710000000006</v>
      </c>
      <c r="N1474" s="4">
        <v>94762.94</v>
      </c>
      <c r="O1474" s="4">
        <v>80371.360000000001</v>
      </c>
      <c r="P1474" s="4">
        <v>83350.58</v>
      </c>
      <c r="Q1474" s="4">
        <v>108898.47</v>
      </c>
      <c r="R1474" s="4">
        <v>941645.32</v>
      </c>
      <c r="S1474" s="13"/>
      <c r="T1474" s="4">
        <v>89257.41</v>
      </c>
      <c r="U1474" s="4">
        <v>51249.26</v>
      </c>
      <c r="V1474" s="4">
        <v>74181.72</v>
      </c>
      <c r="W1474" s="4">
        <v>58020.92</v>
      </c>
      <c r="X1474" s="4">
        <v>81691.77</v>
      </c>
      <c r="Y1474" s="4">
        <v>72053.759999999995</v>
      </c>
      <c r="Z1474" s="4">
        <v>77930.42</v>
      </c>
      <c r="AA1474" s="4">
        <v>69876.710000000006</v>
      </c>
      <c r="AB1474" s="4">
        <v>94762.94</v>
      </c>
      <c r="AC1474" s="4">
        <v>80371.360000000001</v>
      </c>
      <c r="AD1474" s="4">
        <v>83350.58</v>
      </c>
      <c r="AE1474" s="4">
        <v>108898.47</v>
      </c>
      <c r="AF1474" s="4">
        <v>941645.32</v>
      </c>
      <c r="AG1474" s="13"/>
      <c r="AH1474" s="4">
        <f t="shared" si="39"/>
        <v>0</v>
      </c>
    </row>
    <row r="1475" spans="2:34" x14ac:dyDescent="0.3">
      <c r="B1475" s="3" t="s">
        <v>1973</v>
      </c>
      <c r="C1475" s="4" t="s">
        <v>2311</v>
      </c>
      <c r="D1475" s="3" t="s">
        <v>2436</v>
      </c>
      <c r="E1475" s="13"/>
      <c r="F1475" s="4">
        <v>3051.2</v>
      </c>
      <c r="G1475" s="4">
        <v>2020</v>
      </c>
      <c r="H1475" s="4">
        <v>1670.6</v>
      </c>
      <c r="I1475" s="4">
        <v>2593.5</v>
      </c>
      <c r="J1475" s="4">
        <v>1643.8</v>
      </c>
      <c r="K1475" s="4">
        <v>765</v>
      </c>
      <c r="L1475" s="4">
        <v>697.5</v>
      </c>
      <c r="M1475" s="4">
        <v>868.6</v>
      </c>
      <c r="N1475" s="4">
        <v>2498.8000000000002</v>
      </c>
      <c r="O1475" s="4">
        <v>6402.8</v>
      </c>
      <c r="P1475" s="4">
        <v>5299</v>
      </c>
      <c r="Q1475" s="4">
        <v>3501.1</v>
      </c>
      <c r="R1475" s="4">
        <v>31011.9</v>
      </c>
      <c r="S1475" s="13"/>
      <c r="T1475" s="4">
        <v>3051.2</v>
      </c>
      <c r="U1475" s="4">
        <v>2020</v>
      </c>
      <c r="V1475" s="4">
        <v>1670.6</v>
      </c>
      <c r="W1475" s="4">
        <v>2593.5</v>
      </c>
      <c r="X1475" s="4">
        <v>1643.8</v>
      </c>
      <c r="Y1475" s="4">
        <v>765</v>
      </c>
      <c r="Z1475" s="4">
        <v>697.5</v>
      </c>
      <c r="AA1475" s="4">
        <v>868.6</v>
      </c>
      <c r="AB1475" s="4">
        <v>2498.8000000000002</v>
      </c>
      <c r="AC1475" s="4">
        <v>6402.8</v>
      </c>
      <c r="AD1475" s="4">
        <v>5299</v>
      </c>
      <c r="AE1475" s="4">
        <v>3501.1</v>
      </c>
      <c r="AF1475" s="4">
        <v>31011.9</v>
      </c>
      <c r="AG1475" s="13"/>
      <c r="AH1475" s="4">
        <f t="shared" si="39"/>
        <v>0</v>
      </c>
    </row>
    <row r="1476" spans="2:34" x14ac:dyDescent="0.3">
      <c r="B1476" s="3" t="s">
        <v>1982</v>
      </c>
      <c r="C1476" s="4" t="s">
        <v>2311</v>
      </c>
      <c r="D1476" s="3" t="s">
        <v>2436</v>
      </c>
      <c r="E1476" s="13"/>
      <c r="F1476" s="4">
        <v>3711.77</v>
      </c>
      <c r="G1476" s="4">
        <v>3346.46</v>
      </c>
      <c r="H1476" s="4">
        <v>3965.31</v>
      </c>
      <c r="I1476" s="4">
        <v>4124.78</v>
      </c>
      <c r="J1476" s="4">
        <v>4363.8999999999996</v>
      </c>
      <c r="K1476" s="4">
        <v>4058.45</v>
      </c>
      <c r="L1476" s="4">
        <v>3129.33</v>
      </c>
      <c r="M1476" s="4">
        <v>4208.7</v>
      </c>
      <c r="N1476" s="4">
        <v>3856.53</v>
      </c>
      <c r="O1476" s="4">
        <v>4233.3900000000003</v>
      </c>
      <c r="P1476" s="4">
        <v>4542.82</v>
      </c>
      <c r="Q1476" s="4">
        <v>4487.6899999999996</v>
      </c>
      <c r="R1476" s="4">
        <v>48029.13</v>
      </c>
      <c r="S1476" s="13"/>
      <c r="T1476" s="4">
        <v>3711.77</v>
      </c>
      <c r="U1476" s="4">
        <v>3346.46</v>
      </c>
      <c r="V1476" s="4">
        <v>3965.31</v>
      </c>
      <c r="W1476" s="4">
        <v>4124.78</v>
      </c>
      <c r="X1476" s="4">
        <v>4363.8999999999996</v>
      </c>
      <c r="Y1476" s="4">
        <v>4058.45</v>
      </c>
      <c r="Z1476" s="4">
        <v>3129.33</v>
      </c>
      <c r="AA1476" s="4">
        <v>4208.7</v>
      </c>
      <c r="AB1476" s="4">
        <v>3856.53</v>
      </c>
      <c r="AC1476" s="4">
        <v>4233.3900000000003</v>
      </c>
      <c r="AD1476" s="4">
        <v>4542.82</v>
      </c>
      <c r="AE1476" s="4">
        <v>4487.6899999999996</v>
      </c>
      <c r="AF1476" s="4">
        <v>48029.13</v>
      </c>
      <c r="AG1476" s="13"/>
      <c r="AH1476" s="4">
        <f t="shared" si="39"/>
        <v>0</v>
      </c>
    </row>
    <row r="1477" spans="2:34" x14ac:dyDescent="0.3">
      <c r="B1477" s="3" t="s">
        <v>2014</v>
      </c>
      <c r="C1477" s="4" t="s">
        <v>2311</v>
      </c>
      <c r="D1477" s="3" t="s">
        <v>2436</v>
      </c>
      <c r="E1477" s="13"/>
      <c r="F1477" s="4">
        <v>19.809999999999999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>
        <v>0</v>
      </c>
      <c r="Q1477" s="4">
        <v>0</v>
      </c>
      <c r="R1477" s="4">
        <v>19.809999999999999</v>
      </c>
      <c r="S1477" s="13"/>
      <c r="T1477" s="4">
        <v>19.809999999999999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19.809999999999999</v>
      </c>
      <c r="AG1477" s="13"/>
      <c r="AH1477" s="4">
        <f t="shared" si="39"/>
        <v>0</v>
      </c>
    </row>
    <row r="1478" spans="2:34" x14ac:dyDescent="0.3">
      <c r="B1478" s="3" t="s">
        <v>2058</v>
      </c>
      <c r="C1478" s="4" t="s">
        <v>2311</v>
      </c>
      <c r="D1478" s="3" t="s">
        <v>2436</v>
      </c>
      <c r="E1478" s="13"/>
      <c r="F1478" s="4">
        <v>547.77</v>
      </c>
      <c r="G1478" s="4">
        <v>1007.19</v>
      </c>
      <c r="H1478" s="4">
        <v>1042.53</v>
      </c>
      <c r="I1478" s="4">
        <v>1007.19</v>
      </c>
      <c r="J1478" s="4">
        <v>1307.58</v>
      </c>
      <c r="K1478" s="4">
        <v>971.85</v>
      </c>
      <c r="L1478" s="4">
        <v>954.18</v>
      </c>
      <c r="M1478" s="4">
        <v>918.84</v>
      </c>
      <c r="N1478" s="4">
        <v>759.81</v>
      </c>
      <c r="O1478" s="4">
        <v>583.11</v>
      </c>
      <c r="P1478" s="4">
        <v>477.09</v>
      </c>
      <c r="Q1478" s="4">
        <v>530.1</v>
      </c>
      <c r="R1478" s="4">
        <v>10107.24</v>
      </c>
      <c r="S1478" s="13"/>
      <c r="T1478" s="4">
        <v>547.77</v>
      </c>
      <c r="U1478" s="4">
        <v>1007.19</v>
      </c>
      <c r="V1478" s="4">
        <v>1042.53</v>
      </c>
      <c r="W1478" s="4">
        <v>1007.19</v>
      </c>
      <c r="X1478" s="4">
        <v>1307.58</v>
      </c>
      <c r="Y1478" s="4">
        <v>971.85</v>
      </c>
      <c r="Z1478" s="4">
        <v>954.18</v>
      </c>
      <c r="AA1478" s="4">
        <v>918.84</v>
      </c>
      <c r="AB1478" s="4">
        <v>759.81</v>
      </c>
      <c r="AC1478" s="4">
        <v>583.11</v>
      </c>
      <c r="AD1478" s="4">
        <v>477.09</v>
      </c>
      <c r="AE1478" s="4">
        <v>530.1</v>
      </c>
      <c r="AF1478" s="4">
        <v>10107.24</v>
      </c>
      <c r="AG1478" s="13"/>
      <c r="AH1478" s="4">
        <f t="shared" si="39"/>
        <v>0</v>
      </c>
    </row>
    <row r="1479" spans="2:34" x14ac:dyDescent="0.3">
      <c r="B1479" s="3" t="s">
        <v>2068</v>
      </c>
      <c r="C1479" s="4" t="s">
        <v>2311</v>
      </c>
      <c r="D1479" s="3" t="s">
        <v>2436</v>
      </c>
      <c r="E1479" s="13"/>
      <c r="F1479" s="4">
        <v>0</v>
      </c>
      <c r="G1479" s="4">
        <v>1466.61</v>
      </c>
      <c r="H1479" s="4">
        <v>1837.68</v>
      </c>
      <c r="I1479" s="4">
        <v>1431.27</v>
      </c>
      <c r="J1479" s="4">
        <v>1784.67</v>
      </c>
      <c r="K1479" s="4">
        <v>1678.65</v>
      </c>
      <c r="L1479" s="4">
        <v>1678.65</v>
      </c>
      <c r="M1479" s="4">
        <v>2120.4</v>
      </c>
      <c r="N1479" s="4">
        <v>1643.31</v>
      </c>
      <c r="O1479" s="4">
        <v>1802.34</v>
      </c>
      <c r="P1479" s="4">
        <v>1996.71</v>
      </c>
      <c r="Q1479" s="4">
        <v>1554.96</v>
      </c>
      <c r="R1479" s="4">
        <v>18995.25</v>
      </c>
      <c r="S1479" s="13"/>
      <c r="T1479" s="4">
        <v>0</v>
      </c>
      <c r="U1479" s="4">
        <v>1466.61</v>
      </c>
      <c r="V1479" s="4">
        <v>1837.68</v>
      </c>
      <c r="W1479" s="4">
        <v>1431.27</v>
      </c>
      <c r="X1479" s="4">
        <v>1784.67</v>
      </c>
      <c r="Y1479" s="4">
        <v>1678.65</v>
      </c>
      <c r="Z1479" s="4">
        <v>1678.65</v>
      </c>
      <c r="AA1479" s="4">
        <v>2120.4</v>
      </c>
      <c r="AB1479" s="4">
        <v>1643.31</v>
      </c>
      <c r="AC1479" s="4">
        <v>1802.34</v>
      </c>
      <c r="AD1479" s="4">
        <v>1996.71</v>
      </c>
      <c r="AE1479" s="4">
        <v>1554.96</v>
      </c>
      <c r="AF1479" s="4">
        <v>18995.25</v>
      </c>
      <c r="AG1479" s="13"/>
      <c r="AH1479" s="4">
        <f t="shared" si="39"/>
        <v>0</v>
      </c>
    </row>
    <row r="1480" spans="2:34" x14ac:dyDescent="0.3">
      <c r="B1480" s="3" t="s">
        <v>2113</v>
      </c>
      <c r="C1480" s="4" t="s">
        <v>2311</v>
      </c>
      <c r="D1480" s="3" t="s">
        <v>2436</v>
      </c>
      <c r="E1480" s="13"/>
      <c r="F1480" s="4">
        <v>9750</v>
      </c>
      <c r="G1480" s="4">
        <v>14550</v>
      </c>
      <c r="H1480" s="4">
        <v>6900</v>
      </c>
      <c r="I1480" s="4">
        <v>11850</v>
      </c>
      <c r="J1480" s="4">
        <v>12300</v>
      </c>
      <c r="K1480" s="4">
        <v>7500</v>
      </c>
      <c r="L1480" s="4">
        <v>8100</v>
      </c>
      <c r="M1480" s="4">
        <v>4950</v>
      </c>
      <c r="N1480" s="4">
        <v>7500</v>
      </c>
      <c r="O1480" s="4">
        <v>6900</v>
      </c>
      <c r="P1480" s="4">
        <v>5250</v>
      </c>
      <c r="Q1480" s="4">
        <v>0</v>
      </c>
      <c r="R1480" s="4">
        <v>95550</v>
      </c>
      <c r="S1480" s="13"/>
      <c r="T1480" s="4">
        <v>9750</v>
      </c>
      <c r="U1480" s="4">
        <v>14550</v>
      </c>
      <c r="V1480" s="4">
        <v>6900</v>
      </c>
      <c r="W1480" s="4">
        <v>11850</v>
      </c>
      <c r="X1480" s="4">
        <v>12300</v>
      </c>
      <c r="Y1480" s="4">
        <v>7500</v>
      </c>
      <c r="Z1480" s="4">
        <v>8100</v>
      </c>
      <c r="AA1480" s="4">
        <v>4950</v>
      </c>
      <c r="AB1480" s="4">
        <v>7500</v>
      </c>
      <c r="AC1480" s="4">
        <v>6900</v>
      </c>
      <c r="AD1480" s="4">
        <v>5250</v>
      </c>
      <c r="AE1480" s="4">
        <v>0</v>
      </c>
      <c r="AF1480" s="4">
        <v>95550</v>
      </c>
      <c r="AG1480" s="13"/>
      <c r="AH1480" s="4">
        <f t="shared" si="39"/>
        <v>0</v>
      </c>
    </row>
    <row r="1481" spans="2:34" x14ac:dyDescent="0.3">
      <c r="B1481" s="3" t="s">
        <v>2163</v>
      </c>
      <c r="C1481" s="4" t="s">
        <v>2311</v>
      </c>
      <c r="D1481" s="3" t="s">
        <v>2436</v>
      </c>
      <c r="E1481" s="13"/>
      <c r="F1481" s="4">
        <v>750</v>
      </c>
      <c r="G1481" s="4">
        <v>375</v>
      </c>
      <c r="H1481" s="4">
        <v>1625</v>
      </c>
      <c r="I1481" s="4">
        <v>1250</v>
      </c>
      <c r="J1481" s="4">
        <v>2225</v>
      </c>
      <c r="K1481" s="4">
        <v>1325</v>
      </c>
      <c r="L1481" s="4">
        <v>1250</v>
      </c>
      <c r="M1481" s="4">
        <v>1700</v>
      </c>
      <c r="N1481" s="4">
        <v>1475</v>
      </c>
      <c r="O1481" s="4">
        <v>1275</v>
      </c>
      <c r="P1481" s="4">
        <v>1500</v>
      </c>
      <c r="Q1481" s="4">
        <v>475</v>
      </c>
      <c r="R1481" s="4">
        <v>15225</v>
      </c>
      <c r="S1481" s="13"/>
      <c r="T1481" s="4">
        <v>750</v>
      </c>
      <c r="U1481" s="4">
        <v>375</v>
      </c>
      <c r="V1481" s="4">
        <v>1625</v>
      </c>
      <c r="W1481" s="4">
        <v>1250</v>
      </c>
      <c r="X1481" s="4">
        <v>2225</v>
      </c>
      <c r="Y1481" s="4">
        <v>1325</v>
      </c>
      <c r="Z1481" s="4">
        <v>1250</v>
      </c>
      <c r="AA1481" s="4">
        <v>1700</v>
      </c>
      <c r="AB1481" s="4">
        <v>1475</v>
      </c>
      <c r="AC1481" s="4">
        <v>1275</v>
      </c>
      <c r="AD1481" s="4">
        <v>1500</v>
      </c>
      <c r="AE1481" s="4">
        <v>475</v>
      </c>
      <c r="AF1481" s="4">
        <v>15225</v>
      </c>
      <c r="AG1481" s="13"/>
      <c r="AH1481" s="4">
        <f t="shared" si="39"/>
        <v>0</v>
      </c>
    </row>
    <row r="1482" spans="2:34" x14ac:dyDescent="0.3">
      <c r="B1482" s="3" t="s">
        <v>2215</v>
      </c>
      <c r="C1482" s="4" t="s">
        <v>2311</v>
      </c>
      <c r="D1482" s="3" t="s">
        <v>2436</v>
      </c>
      <c r="E1482" s="13"/>
      <c r="F1482" s="4">
        <v>5828.25</v>
      </c>
      <c r="G1482" s="4">
        <v>11238.83</v>
      </c>
      <c r="H1482" s="4">
        <v>11886.2</v>
      </c>
      <c r="I1482" s="4">
        <v>10303.59</v>
      </c>
      <c r="J1482" s="4">
        <v>12416.4</v>
      </c>
      <c r="K1482" s="4">
        <v>9142.0499999999993</v>
      </c>
      <c r="L1482" s="4">
        <v>11362.19</v>
      </c>
      <c r="M1482" s="4">
        <v>11889.9</v>
      </c>
      <c r="N1482" s="4">
        <v>10173.4</v>
      </c>
      <c r="O1482" s="4">
        <v>11422.9</v>
      </c>
      <c r="P1482" s="4">
        <v>9973.25</v>
      </c>
      <c r="Q1482" s="4">
        <v>7640.8</v>
      </c>
      <c r="R1482" s="4">
        <v>123277.75999999999</v>
      </c>
      <c r="S1482" s="13"/>
      <c r="T1482" s="4">
        <v>5828.25</v>
      </c>
      <c r="U1482" s="4">
        <v>11238.83</v>
      </c>
      <c r="V1482" s="4">
        <v>11886.2</v>
      </c>
      <c r="W1482" s="4">
        <v>10303.59</v>
      </c>
      <c r="X1482" s="4">
        <v>12416.4</v>
      </c>
      <c r="Y1482" s="4">
        <v>9142.0499999999993</v>
      </c>
      <c r="Z1482" s="4">
        <v>11362.19</v>
      </c>
      <c r="AA1482" s="4">
        <v>11889.9</v>
      </c>
      <c r="AB1482" s="4">
        <v>10173.4</v>
      </c>
      <c r="AC1482" s="4">
        <v>11422.9</v>
      </c>
      <c r="AD1482" s="4">
        <v>9973.25</v>
      </c>
      <c r="AE1482" s="4">
        <v>7640.8</v>
      </c>
      <c r="AF1482" s="4">
        <v>123277.75999999999</v>
      </c>
      <c r="AG1482" s="13"/>
      <c r="AH1482" s="4">
        <f t="shared" si="39"/>
        <v>0</v>
      </c>
    </row>
    <row r="1483" spans="2:34" x14ac:dyDescent="0.3">
      <c r="B1483" s="3" t="s">
        <v>2233</v>
      </c>
      <c r="C1483" s="4" t="s">
        <v>2311</v>
      </c>
      <c r="D1483" s="3" t="s">
        <v>2436</v>
      </c>
      <c r="E1483" s="13"/>
      <c r="F1483" s="4">
        <v>452.41</v>
      </c>
      <c r="G1483" s="4">
        <v>584.48</v>
      </c>
      <c r="H1483" s="4">
        <v>474.89</v>
      </c>
      <c r="I1483" s="4">
        <v>505.8</v>
      </c>
      <c r="J1483" s="4">
        <v>615.39</v>
      </c>
      <c r="K1483" s="4">
        <v>497.37</v>
      </c>
      <c r="L1483" s="4">
        <v>320.33999999999997</v>
      </c>
      <c r="M1483" s="4">
        <v>424.31</v>
      </c>
      <c r="N1483" s="4">
        <v>320.33999999999997</v>
      </c>
      <c r="O1483" s="4">
        <v>362.49</v>
      </c>
      <c r="P1483" s="4">
        <v>345.63</v>
      </c>
      <c r="Q1483" s="4">
        <v>244.47</v>
      </c>
      <c r="R1483" s="4">
        <v>5147.92</v>
      </c>
      <c r="S1483" s="13"/>
      <c r="T1483" s="4">
        <v>452.41</v>
      </c>
      <c r="U1483" s="4">
        <v>584.48</v>
      </c>
      <c r="V1483" s="4">
        <v>474.89</v>
      </c>
      <c r="W1483" s="4">
        <v>505.8</v>
      </c>
      <c r="X1483" s="4">
        <v>615.39</v>
      </c>
      <c r="Y1483" s="4">
        <v>497.37</v>
      </c>
      <c r="Z1483" s="4">
        <v>320.33999999999997</v>
      </c>
      <c r="AA1483" s="4">
        <v>424.31</v>
      </c>
      <c r="AB1483" s="4">
        <v>320.33999999999997</v>
      </c>
      <c r="AC1483" s="4">
        <v>362.49</v>
      </c>
      <c r="AD1483" s="4">
        <v>345.63</v>
      </c>
      <c r="AE1483" s="4">
        <v>244.47</v>
      </c>
      <c r="AF1483" s="4">
        <v>5147.92</v>
      </c>
      <c r="AG1483" s="13"/>
      <c r="AH1483" s="4">
        <f t="shared" si="39"/>
        <v>0</v>
      </c>
    </row>
    <row r="1484" spans="2:34" x14ac:dyDescent="0.3">
      <c r="B1484" s="3" t="s">
        <v>2240</v>
      </c>
      <c r="C1484" s="4" t="s">
        <v>2311</v>
      </c>
      <c r="D1484" s="3" t="s">
        <v>2436</v>
      </c>
      <c r="E1484" s="13"/>
      <c r="F1484" s="4">
        <v>205.95</v>
      </c>
      <c r="G1484" s="4">
        <v>141.77000000000001</v>
      </c>
      <c r="H1484" s="4">
        <v>310.60000000000002</v>
      </c>
      <c r="I1484" s="4">
        <v>299.86</v>
      </c>
      <c r="J1484" s="4">
        <v>407.82</v>
      </c>
      <c r="K1484" s="4">
        <v>391.55</v>
      </c>
      <c r="L1484" s="4">
        <v>25.29</v>
      </c>
      <c r="M1484" s="4">
        <v>0</v>
      </c>
      <c r="N1484" s="4">
        <v>0</v>
      </c>
      <c r="O1484" s="4">
        <v>0</v>
      </c>
      <c r="P1484" s="4">
        <v>0</v>
      </c>
      <c r="Q1484" s="4">
        <v>0</v>
      </c>
      <c r="R1484" s="4">
        <v>1782.84</v>
      </c>
      <c r="S1484" s="13"/>
      <c r="T1484" s="4">
        <v>205.95</v>
      </c>
      <c r="U1484" s="4">
        <v>141.77000000000001</v>
      </c>
      <c r="V1484" s="4">
        <v>310.60000000000002</v>
      </c>
      <c r="W1484" s="4">
        <v>299.86</v>
      </c>
      <c r="X1484" s="4">
        <v>407.82</v>
      </c>
      <c r="Y1484" s="4">
        <v>391.55</v>
      </c>
      <c r="Z1484" s="4">
        <v>25.29</v>
      </c>
      <c r="AA1484" s="4">
        <v>0</v>
      </c>
      <c r="AB1484" s="4">
        <v>0</v>
      </c>
      <c r="AC1484" s="4">
        <v>0</v>
      </c>
      <c r="AD1484" s="4">
        <v>0</v>
      </c>
      <c r="AE1484" s="4">
        <v>0</v>
      </c>
      <c r="AF1484" s="4">
        <v>1782.84</v>
      </c>
      <c r="AG1484" s="13"/>
      <c r="AH1484" s="4">
        <f t="shared" si="39"/>
        <v>0</v>
      </c>
    </row>
    <row r="1485" spans="2:34" x14ac:dyDescent="0.3">
      <c r="B1485" s="3" t="s">
        <v>2247</v>
      </c>
      <c r="C1485" s="4" t="s">
        <v>2311</v>
      </c>
      <c r="D1485" s="3" t="s">
        <v>2436</v>
      </c>
      <c r="E1485" s="13"/>
      <c r="F1485" s="4">
        <v>44.96</v>
      </c>
      <c r="G1485" s="4">
        <v>81.489999999999995</v>
      </c>
      <c r="H1485" s="4">
        <v>84.3</v>
      </c>
      <c r="I1485" s="4">
        <v>61.82</v>
      </c>
      <c r="J1485" s="4">
        <v>101.16</v>
      </c>
      <c r="K1485" s="4">
        <v>70.25</v>
      </c>
      <c r="L1485" s="4">
        <v>61.82</v>
      </c>
      <c r="M1485" s="4">
        <v>95.54</v>
      </c>
      <c r="N1485" s="4">
        <v>64.63</v>
      </c>
      <c r="O1485" s="4">
        <v>28.1</v>
      </c>
      <c r="P1485" s="4">
        <v>19.670000000000002</v>
      </c>
      <c r="Q1485" s="4">
        <v>8.43</v>
      </c>
      <c r="R1485" s="4">
        <v>722.17</v>
      </c>
      <c r="S1485" s="13"/>
      <c r="T1485" s="4">
        <v>44.96</v>
      </c>
      <c r="U1485" s="4">
        <v>81.489999999999995</v>
      </c>
      <c r="V1485" s="4">
        <v>84.3</v>
      </c>
      <c r="W1485" s="4">
        <v>61.82</v>
      </c>
      <c r="X1485" s="4">
        <v>101.16</v>
      </c>
      <c r="Y1485" s="4">
        <v>70.25</v>
      </c>
      <c r="Z1485" s="4">
        <v>61.82</v>
      </c>
      <c r="AA1485" s="4">
        <v>95.54</v>
      </c>
      <c r="AB1485" s="4">
        <v>64.63</v>
      </c>
      <c r="AC1485" s="4">
        <v>28.1</v>
      </c>
      <c r="AD1485" s="4">
        <v>19.670000000000002</v>
      </c>
      <c r="AE1485" s="4">
        <v>8.43</v>
      </c>
      <c r="AF1485" s="4">
        <v>722.17</v>
      </c>
      <c r="AG1485" s="13"/>
      <c r="AH1485" s="4">
        <f t="shared" si="39"/>
        <v>0</v>
      </c>
    </row>
    <row r="1486" spans="2:34" x14ac:dyDescent="0.3">
      <c r="B1486" s="3" t="s">
        <v>2264</v>
      </c>
      <c r="C1486" s="4" t="s">
        <v>2311</v>
      </c>
      <c r="D1486" s="3" t="s">
        <v>2436</v>
      </c>
      <c r="E1486" s="13"/>
      <c r="F1486" s="4">
        <v>95.54</v>
      </c>
      <c r="G1486" s="4">
        <v>162.97999999999999</v>
      </c>
      <c r="H1486" s="4">
        <v>323.14999999999998</v>
      </c>
      <c r="I1486" s="4">
        <v>432.74</v>
      </c>
      <c r="J1486" s="4">
        <v>244.47</v>
      </c>
      <c r="K1486" s="4">
        <v>207.94</v>
      </c>
      <c r="L1486" s="4">
        <v>241.66</v>
      </c>
      <c r="M1486" s="4">
        <v>224.8</v>
      </c>
      <c r="N1486" s="4">
        <v>258.52</v>
      </c>
      <c r="O1486" s="4">
        <v>295.05</v>
      </c>
      <c r="P1486" s="4">
        <v>266.95</v>
      </c>
      <c r="Q1486" s="4">
        <v>0</v>
      </c>
      <c r="R1486" s="4">
        <v>2753.8</v>
      </c>
      <c r="S1486" s="13"/>
      <c r="T1486" s="4">
        <v>95.54</v>
      </c>
      <c r="U1486" s="4">
        <v>162.97999999999999</v>
      </c>
      <c r="V1486" s="4">
        <v>323.14999999999998</v>
      </c>
      <c r="W1486" s="4">
        <v>432.74</v>
      </c>
      <c r="X1486" s="4">
        <v>244.47</v>
      </c>
      <c r="Y1486" s="4">
        <v>207.94</v>
      </c>
      <c r="Z1486" s="4">
        <v>241.66</v>
      </c>
      <c r="AA1486" s="4">
        <v>224.8</v>
      </c>
      <c r="AB1486" s="4">
        <v>258.52</v>
      </c>
      <c r="AC1486" s="4">
        <v>295.05</v>
      </c>
      <c r="AD1486" s="4">
        <v>266.95</v>
      </c>
      <c r="AE1486" s="4">
        <v>0</v>
      </c>
      <c r="AF1486" s="4">
        <v>2753.8</v>
      </c>
      <c r="AG1486" s="13"/>
      <c r="AH1486" s="4">
        <f t="shared" si="39"/>
        <v>0</v>
      </c>
    </row>
    <row r="1487" spans="2:34" x14ac:dyDescent="0.3">
      <c r="B1487" s="3" t="s">
        <v>2265</v>
      </c>
      <c r="C1487" s="4" t="s">
        <v>2311</v>
      </c>
      <c r="D1487" s="3" t="s">
        <v>2436</v>
      </c>
      <c r="E1487" s="13"/>
      <c r="F1487" s="4">
        <v>132.07</v>
      </c>
      <c r="G1487" s="4">
        <v>202.32</v>
      </c>
      <c r="H1487" s="4">
        <v>269.76</v>
      </c>
      <c r="I1487" s="4">
        <v>210.75</v>
      </c>
      <c r="J1487" s="4">
        <v>323.14999999999998</v>
      </c>
      <c r="K1487" s="4">
        <v>255.71</v>
      </c>
      <c r="L1487" s="4">
        <v>474.89</v>
      </c>
      <c r="M1487" s="4">
        <v>354.06</v>
      </c>
      <c r="N1487" s="4">
        <v>368.11</v>
      </c>
      <c r="O1487" s="4">
        <v>199.51</v>
      </c>
      <c r="P1487" s="4">
        <v>300.67</v>
      </c>
      <c r="Q1487" s="4">
        <v>2.81</v>
      </c>
      <c r="R1487" s="4">
        <v>3093.81</v>
      </c>
      <c r="S1487" s="13"/>
      <c r="T1487" s="4">
        <v>132.07</v>
      </c>
      <c r="U1487" s="4">
        <v>202.32</v>
      </c>
      <c r="V1487" s="4">
        <v>269.76</v>
      </c>
      <c r="W1487" s="4">
        <v>210.75</v>
      </c>
      <c r="X1487" s="4">
        <v>323.14999999999998</v>
      </c>
      <c r="Y1487" s="4">
        <v>255.71</v>
      </c>
      <c r="Z1487" s="4">
        <v>474.89</v>
      </c>
      <c r="AA1487" s="4">
        <v>354.06</v>
      </c>
      <c r="AB1487" s="4">
        <v>368.11</v>
      </c>
      <c r="AC1487" s="4">
        <v>199.51</v>
      </c>
      <c r="AD1487" s="4">
        <v>300.67</v>
      </c>
      <c r="AE1487" s="4">
        <v>2.81</v>
      </c>
      <c r="AF1487" s="4">
        <v>3093.81</v>
      </c>
      <c r="AG1487" s="13"/>
      <c r="AH1487" s="4">
        <f t="shared" si="39"/>
        <v>0</v>
      </c>
    </row>
    <row r="1488" spans="2:34" x14ac:dyDescent="0.3">
      <c r="B1488" s="3" t="s">
        <v>2266</v>
      </c>
      <c r="C1488" s="4" t="s">
        <v>2311</v>
      </c>
      <c r="D1488" s="3" t="s">
        <v>2436</v>
      </c>
      <c r="E1488" s="13"/>
      <c r="F1488" s="4">
        <v>233.23</v>
      </c>
      <c r="G1488" s="4">
        <v>134.88</v>
      </c>
      <c r="H1488" s="4">
        <v>227.61</v>
      </c>
      <c r="I1488" s="4">
        <v>106.78</v>
      </c>
      <c r="J1488" s="4">
        <v>233.23</v>
      </c>
      <c r="K1488" s="4">
        <v>221.99</v>
      </c>
      <c r="L1488" s="4">
        <v>151.74</v>
      </c>
      <c r="M1488" s="4">
        <v>177.03</v>
      </c>
      <c r="N1488" s="4">
        <v>157.36000000000001</v>
      </c>
      <c r="O1488" s="4">
        <v>118.02</v>
      </c>
      <c r="P1488" s="4">
        <v>89.92</v>
      </c>
      <c r="Q1488" s="4">
        <v>0</v>
      </c>
      <c r="R1488" s="4">
        <v>1851.79</v>
      </c>
      <c r="S1488" s="13"/>
      <c r="T1488" s="4">
        <v>233.23</v>
      </c>
      <c r="U1488" s="4">
        <v>134.88</v>
      </c>
      <c r="V1488" s="4">
        <v>227.61</v>
      </c>
      <c r="W1488" s="4">
        <v>106.78</v>
      </c>
      <c r="X1488" s="4">
        <v>233.23</v>
      </c>
      <c r="Y1488" s="4">
        <v>221.99</v>
      </c>
      <c r="Z1488" s="4">
        <v>151.74</v>
      </c>
      <c r="AA1488" s="4">
        <v>177.03</v>
      </c>
      <c r="AB1488" s="4">
        <v>157.36000000000001</v>
      </c>
      <c r="AC1488" s="4">
        <v>118.02</v>
      </c>
      <c r="AD1488" s="4">
        <v>89.92</v>
      </c>
      <c r="AE1488" s="4">
        <v>0</v>
      </c>
      <c r="AF1488" s="4">
        <v>1851.79</v>
      </c>
      <c r="AG1488" s="13"/>
      <c r="AH1488" s="4">
        <f t="shared" si="39"/>
        <v>0</v>
      </c>
    </row>
    <row r="1489" spans="2:34" x14ac:dyDescent="0.3">
      <c r="B1489" s="3" t="s">
        <v>2276</v>
      </c>
      <c r="C1489" s="4" t="s">
        <v>2311</v>
      </c>
      <c r="D1489" s="3" t="s">
        <v>2436</v>
      </c>
      <c r="E1489" s="13"/>
      <c r="F1489" s="4">
        <v>789.61</v>
      </c>
      <c r="G1489" s="4">
        <v>873.91</v>
      </c>
      <c r="H1489" s="4">
        <v>1135.24</v>
      </c>
      <c r="I1489" s="4">
        <v>865.48</v>
      </c>
      <c r="J1489" s="4">
        <v>1146.48</v>
      </c>
      <c r="K1489" s="4">
        <v>986.31</v>
      </c>
      <c r="L1489" s="4">
        <v>1056.56</v>
      </c>
      <c r="M1489" s="4">
        <v>952.59</v>
      </c>
      <c r="N1489" s="4">
        <v>857.05</v>
      </c>
      <c r="O1489" s="4">
        <v>977.88</v>
      </c>
      <c r="P1489" s="4">
        <v>946.97</v>
      </c>
      <c r="Q1489" s="4">
        <v>713.74</v>
      </c>
      <c r="R1489" s="4">
        <v>11301.82</v>
      </c>
      <c r="S1489" s="13"/>
      <c r="T1489" s="4">
        <v>789.61</v>
      </c>
      <c r="U1489" s="4">
        <v>873.91</v>
      </c>
      <c r="V1489" s="4">
        <v>1135.24</v>
      </c>
      <c r="W1489" s="4">
        <v>865.48</v>
      </c>
      <c r="X1489" s="4">
        <v>1146.48</v>
      </c>
      <c r="Y1489" s="4">
        <v>986.31</v>
      </c>
      <c r="Z1489" s="4">
        <v>1056.56</v>
      </c>
      <c r="AA1489" s="4">
        <v>952.59</v>
      </c>
      <c r="AB1489" s="4">
        <v>857.05</v>
      </c>
      <c r="AC1489" s="4">
        <v>977.88</v>
      </c>
      <c r="AD1489" s="4">
        <v>946.97</v>
      </c>
      <c r="AE1489" s="4">
        <v>713.74</v>
      </c>
      <c r="AF1489" s="4">
        <v>11301.82</v>
      </c>
      <c r="AG1489" s="13"/>
      <c r="AH1489" s="4">
        <f t="shared" si="39"/>
        <v>0</v>
      </c>
    </row>
    <row r="1490" spans="2:34" x14ac:dyDescent="0.3">
      <c r="B1490" s="3" t="s">
        <v>2278</v>
      </c>
      <c r="C1490" s="4" t="s">
        <v>2311</v>
      </c>
      <c r="D1490" s="3" t="s">
        <v>2436</v>
      </c>
      <c r="E1490" s="13"/>
      <c r="F1490" s="4">
        <v>618.20000000000005</v>
      </c>
      <c r="G1490" s="4">
        <v>573.24</v>
      </c>
      <c r="H1490" s="4">
        <v>570.42999999999995</v>
      </c>
      <c r="I1490" s="4">
        <v>531.09</v>
      </c>
      <c r="J1490" s="4">
        <v>379.35</v>
      </c>
      <c r="K1490" s="4">
        <v>320.33999999999997</v>
      </c>
      <c r="L1490" s="4">
        <v>559.19000000000005</v>
      </c>
      <c r="M1490" s="4">
        <v>413.07</v>
      </c>
      <c r="N1490" s="4">
        <v>387.78</v>
      </c>
      <c r="O1490" s="4">
        <v>452.41</v>
      </c>
      <c r="P1490" s="4">
        <v>342.82</v>
      </c>
      <c r="Q1490" s="4">
        <v>61.82</v>
      </c>
      <c r="R1490" s="4">
        <v>5209.74</v>
      </c>
      <c r="S1490" s="13"/>
      <c r="T1490" s="4">
        <v>618.20000000000005</v>
      </c>
      <c r="U1490" s="4">
        <v>573.24</v>
      </c>
      <c r="V1490" s="4">
        <v>570.42999999999995</v>
      </c>
      <c r="W1490" s="4">
        <v>531.09</v>
      </c>
      <c r="X1490" s="4">
        <v>379.35</v>
      </c>
      <c r="Y1490" s="4">
        <v>320.33999999999997</v>
      </c>
      <c r="Z1490" s="4">
        <v>559.19000000000005</v>
      </c>
      <c r="AA1490" s="4">
        <v>413.07</v>
      </c>
      <c r="AB1490" s="4">
        <v>387.78</v>
      </c>
      <c r="AC1490" s="4">
        <v>452.41</v>
      </c>
      <c r="AD1490" s="4">
        <v>342.82</v>
      </c>
      <c r="AE1490" s="4">
        <v>61.82</v>
      </c>
      <c r="AF1490" s="4">
        <v>5209.74</v>
      </c>
      <c r="AG1490" s="13"/>
      <c r="AH1490" s="4">
        <f t="shared" si="39"/>
        <v>0</v>
      </c>
    </row>
    <row r="1491" spans="2:34" x14ac:dyDescent="0.3">
      <c r="B1491" s="3" t="s">
        <v>2279</v>
      </c>
      <c r="C1491" s="4" t="s">
        <v>2311</v>
      </c>
      <c r="D1491" s="3" t="s">
        <v>2436</v>
      </c>
      <c r="E1491" s="13"/>
      <c r="F1491" s="4">
        <v>0</v>
      </c>
      <c r="G1491" s="4">
        <v>123.64</v>
      </c>
      <c r="H1491" s="4">
        <v>373.73</v>
      </c>
      <c r="I1491" s="4">
        <v>281</v>
      </c>
      <c r="J1491" s="4">
        <v>407.45</v>
      </c>
      <c r="K1491" s="4">
        <v>370.92</v>
      </c>
      <c r="L1491" s="4">
        <v>168.6</v>
      </c>
      <c r="M1491" s="4">
        <v>373.73</v>
      </c>
      <c r="N1491" s="4">
        <v>233.23</v>
      </c>
      <c r="O1491" s="4">
        <v>289.43</v>
      </c>
      <c r="P1491" s="4">
        <v>292.24</v>
      </c>
      <c r="Q1491" s="4">
        <v>168.6</v>
      </c>
      <c r="R1491" s="4">
        <v>3082.57</v>
      </c>
      <c r="S1491" s="13"/>
      <c r="T1491" s="4">
        <v>0</v>
      </c>
      <c r="U1491" s="4">
        <v>123.64</v>
      </c>
      <c r="V1491" s="4">
        <v>373.73</v>
      </c>
      <c r="W1491" s="4">
        <v>281</v>
      </c>
      <c r="X1491" s="4">
        <v>407.45</v>
      </c>
      <c r="Y1491" s="4">
        <v>370.92</v>
      </c>
      <c r="Z1491" s="4">
        <v>168.6</v>
      </c>
      <c r="AA1491" s="4">
        <v>373.73</v>
      </c>
      <c r="AB1491" s="4">
        <v>233.23</v>
      </c>
      <c r="AC1491" s="4">
        <v>289.43</v>
      </c>
      <c r="AD1491" s="4">
        <v>292.24</v>
      </c>
      <c r="AE1491" s="4">
        <v>168.6</v>
      </c>
      <c r="AF1491" s="4">
        <v>3082.57</v>
      </c>
      <c r="AG1491" s="13"/>
      <c r="AH1491" s="4">
        <f t="shared" si="39"/>
        <v>0</v>
      </c>
    </row>
    <row r="1492" spans="2:34" x14ac:dyDescent="0.3">
      <c r="B1492" s="3" t="s">
        <v>2287</v>
      </c>
      <c r="C1492" s="4" t="s">
        <v>2311</v>
      </c>
      <c r="D1492" s="3" t="s">
        <v>2436</v>
      </c>
      <c r="E1492" s="13"/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210.75</v>
      </c>
      <c r="L1492" s="4">
        <v>196.7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407.45</v>
      </c>
      <c r="S1492" s="13"/>
      <c r="T1492" s="4">
        <v>0</v>
      </c>
      <c r="U1492" s="4">
        <v>0</v>
      </c>
      <c r="V1492" s="4">
        <v>0</v>
      </c>
      <c r="W1492" s="4">
        <v>0</v>
      </c>
      <c r="X1492" s="4">
        <v>0</v>
      </c>
      <c r="Y1492" s="4">
        <v>210.75</v>
      </c>
      <c r="Z1492" s="4">
        <v>196.7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407.45</v>
      </c>
      <c r="AG1492" s="13"/>
      <c r="AH1492" s="4">
        <f t="shared" si="39"/>
        <v>0</v>
      </c>
    </row>
    <row r="1493" spans="2:34" x14ac:dyDescent="0.3">
      <c r="B1493" s="3" t="s">
        <v>2289</v>
      </c>
      <c r="C1493" s="4" t="s">
        <v>2311</v>
      </c>
      <c r="D1493" s="3" t="s">
        <v>2436</v>
      </c>
      <c r="E1493" s="13"/>
      <c r="F1493" s="4">
        <v>0</v>
      </c>
      <c r="G1493" s="4">
        <v>0</v>
      </c>
      <c r="H1493" s="4">
        <v>0</v>
      </c>
      <c r="I1493" s="4">
        <v>0</v>
      </c>
      <c r="J1493" s="4">
        <v>0</v>
      </c>
      <c r="K1493" s="4">
        <v>0</v>
      </c>
      <c r="L1493" s="4">
        <v>0</v>
      </c>
      <c r="M1493" s="4">
        <v>12.46</v>
      </c>
      <c r="N1493" s="4">
        <v>2</v>
      </c>
      <c r="O1493" s="4">
        <v>0</v>
      </c>
      <c r="P1493" s="4">
        <v>0</v>
      </c>
      <c r="Q1493" s="4">
        <v>0</v>
      </c>
      <c r="R1493" s="4">
        <v>14.46</v>
      </c>
      <c r="S1493" s="13"/>
      <c r="T1493" s="4">
        <v>0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12.46</v>
      </c>
      <c r="AB1493" s="4">
        <v>2</v>
      </c>
      <c r="AC1493" s="4">
        <v>0</v>
      </c>
      <c r="AD1493" s="4">
        <v>0</v>
      </c>
      <c r="AE1493" s="4">
        <v>0</v>
      </c>
      <c r="AF1493" s="4">
        <v>14.46</v>
      </c>
      <c r="AG1493" s="13"/>
      <c r="AH1493" s="4">
        <f t="shared" si="39"/>
        <v>0</v>
      </c>
    </row>
    <row r="1494" spans="2:34" x14ac:dyDescent="0.3">
      <c r="B1494" s="3" t="s">
        <v>2295</v>
      </c>
      <c r="C1494" s="4" t="s">
        <v>2311</v>
      </c>
      <c r="D1494" s="3" t="s">
        <v>2436</v>
      </c>
      <c r="E1494" s="13"/>
      <c r="F1494" s="4">
        <v>241.66</v>
      </c>
      <c r="G1494" s="4">
        <v>295.05</v>
      </c>
      <c r="H1494" s="4">
        <v>283.81</v>
      </c>
      <c r="I1494" s="4">
        <v>70.25</v>
      </c>
      <c r="J1494" s="4">
        <v>143.31</v>
      </c>
      <c r="K1494" s="4">
        <v>120.83</v>
      </c>
      <c r="L1494" s="4">
        <v>162.97999999999999</v>
      </c>
      <c r="M1494" s="4">
        <v>123.64</v>
      </c>
      <c r="N1494" s="4">
        <v>126.45</v>
      </c>
      <c r="O1494" s="4">
        <v>109.59</v>
      </c>
      <c r="P1494" s="4">
        <v>19.670000000000002</v>
      </c>
      <c r="Q1494" s="4">
        <v>73.06</v>
      </c>
      <c r="R1494" s="4">
        <v>1770.3</v>
      </c>
      <c r="S1494" s="13"/>
      <c r="T1494" s="4">
        <v>241.66</v>
      </c>
      <c r="U1494" s="4">
        <v>295.05</v>
      </c>
      <c r="V1494" s="4">
        <v>283.81</v>
      </c>
      <c r="W1494" s="4">
        <v>70.25</v>
      </c>
      <c r="X1494" s="4">
        <v>143.31</v>
      </c>
      <c r="Y1494" s="4">
        <v>120.83</v>
      </c>
      <c r="Z1494" s="4">
        <v>162.97999999999999</v>
      </c>
      <c r="AA1494" s="4">
        <v>123.64</v>
      </c>
      <c r="AB1494" s="4">
        <v>126.45</v>
      </c>
      <c r="AC1494" s="4">
        <v>109.59</v>
      </c>
      <c r="AD1494" s="4">
        <v>19.670000000000002</v>
      </c>
      <c r="AE1494" s="4">
        <v>73.06</v>
      </c>
      <c r="AF1494" s="4">
        <v>1770.3</v>
      </c>
      <c r="AG1494" s="13"/>
      <c r="AH1494" s="4">
        <f t="shared" si="39"/>
        <v>0</v>
      </c>
    </row>
    <row r="1495" spans="2:34" x14ac:dyDescent="0.3">
      <c r="B1495" s="3" t="s">
        <v>2302</v>
      </c>
      <c r="C1495" s="4" t="s">
        <v>2311</v>
      </c>
      <c r="D1495" s="3" t="s">
        <v>2436</v>
      </c>
      <c r="E1495" s="13"/>
      <c r="F1495" s="4">
        <v>14602.4</v>
      </c>
      <c r="G1495" s="4">
        <v>32083.19</v>
      </c>
      <c r="H1495" s="4">
        <v>24462.22</v>
      </c>
      <c r="I1495" s="4">
        <v>28574.27</v>
      </c>
      <c r="J1495" s="4">
        <v>21256.55</v>
      </c>
      <c r="K1495" s="4">
        <v>26909.64</v>
      </c>
      <c r="L1495" s="4">
        <v>25942.58</v>
      </c>
      <c r="M1495" s="4">
        <v>41908.47</v>
      </c>
      <c r="N1495" s="4">
        <v>25466.959999999999</v>
      </c>
      <c r="O1495" s="4">
        <v>28868.799999999999</v>
      </c>
      <c r="P1495" s="4">
        <v>22231.41</v>
      </c>
      <c r="Q1495" s="4">
        <v>23168.32</v>
      </c>
      <c r="R1495" s="4">
        <v>315474.81</v>
      </c>
      <c r="S1495" s="13"/>
      <c r="T1495" s="4">
        <v>14602.4</v>
      </c>
      <c r="U1495" s="4">
        <v>32083.19</v>
      </c>
      <c r="V1495" s="4">
        <v>24462.22</v>
      </c>
      <c r="W1495" s="4">
        <v>28574.27</v>
      </c>
      <c r="X1495" s="4">
        <v>21256.55</v>
      </c>
      <c r="Y1495" s="4">
        <v>26909.64</v>
      </c>
      <c r="Z1495" s="4">
        <v>25942.58</v>
      </c>
      <c r="AA1495" s="4">
        <v>41908.47</v>
      </c>
      <c r="AB1495" s="4">
        <v>25466.959999999999</v>
      </c>
      <c r="AC1495" s="4">
        <v>28868.799999999999</v>
      </c>
      <c r="AD1495" s="4">
        <v>22231.41</v>
      </c>
      <c r="AE1495" s="4">
        <v>23168.32</v>
      </c>
      <c r="AF1495" s="4">
        <v>315474.81</v>
      </c>
      <c r="AG1495" s="13"/>
      <c r="AH1495" s="4">
        <f t="shared" si="39"/>
        <v>0</v>
      </c>
    </row>
    <row r="1496" spans="2:34" x14ac:dyDescent="0.3">
      <c r="B1496" s="3" t="s">
        <v>146</v>
      </c>
      <c r="C1496" s="4" t="s">
        <v>2311</v>
      </c>
      <c r="D1496" s="3" t="s">
        <v>2437</v>
      </c>
      <c r="E1496" s="13"/>
      <c r="F1496" s="4">
        <v>590</v>
      </c>
      <c r="G1496" s="4">
        <v>450</v>
      </c>
      <c r="H1496" s="4">
        <v>660</v>
      </c>
      <c r="I1496" s="4">
        <v>510</v>
      </c>
      <c r="J1496" s="4">
        <v>540</v>
      </c>
      <c r="K1496" s="4">
        <v>640</v>
      </c>
      <c r="L1496" s="4">
        <v>240</v>
      </c>
      <c r="M1496" s="4">
        <v>560</v>
      </c>
      <c r="N1496" s="4">
        <v>590</v>
      </c>
      <c r="O1496" s="4">
        <v>520</v>
      </c>
      <c r="P1496" s="4">
        <v>460</v>
      </c>
      <c r="Q1496" s="4">
        <v>0</v>
      </c>
      <c r="R1496" s="4">
        <v>5760</v>
      </c>
      <c r="S1496" s="13"/>
      <c r="T1496" s="4">
        <v>590</v>
      </c>
      <c r="U1496" s="4">
        <v>450</v>
      </c>
      <c r="V1496" s="4">
        <v>660</v>
      </c>
      <c r="W1496" s="4">
        <v>510</v>
      </c>
      <c r="X1496" s="4">
        <v>540</v>
      </c>
      <c r="Y1496" s="4">
        <v>640</v>
      </c>
      <c r="Z1496" s="4">
        <v>240</v>
      </c>
      <c r="AA1496" s="4">
        <v>560</v>
      </c>
      <c r="AB1496" s="4">
        <v>590</v>
      </c>
      <c r="AC1496" s="4">
        <v>520</v>
      </c>
      <c r="AD1496" s="4">
        <v>460</v>
      </c>
      <c r="AE1496" s="4">
        <v>0</v>
      </c>
      <c r="AF1496" s="4">
        <v>5760</v>
      </c>
      <c r="AG1496" s="13"/>
      <c r="AH1496" s="4">
        <f t="shared" si="39"/>
        <v>0</v>
      </c>
    </row>
    <row r="1497" spans="2:34" x14ac:dyDescent="0.3">
      <c r="B1497" s="3" t="s">
        <v>684</v>
      </c>
      <c r="C1497" s="4" t="s">
        <v>2311</v>
      </c>
      <c r="D1497" s="3" t="s">
        <v>2437</v>
      </c>
      <c r="E1497" s="13"/>
      <c r="F1497" s="4">
        <v>10983.17</v>
      </c>
      <c r="G1497" s="4">
        <v>8682.9599999999991</v>
      </c>
      <c r="H1497" s="4">
        <v>10680.06</v>
      </c>
      <c r="I1497" s="4">
        <v>9396.36</v>
      </c>
      <c r="J1497" s="4">
        <v>12130.21</v>
      </c>
      <c r="K1497" s="4">
        <v>11016.8</v>
      </c>
      <c r="L1497" s="4">
        <v>11316.56</v>
      </c>
      <c r="M1497" s="4">
        <v>13788.49</v>
      </c>
      <c r="N1497" s="4">
        <v>10163.24</v>
      </c>
      <c r="O1497" s="4">
        <v>11591.54</v>
      </c>
      <c r="P1497" s="4">
        <v>12023.47</v>
      </c>
      <c r="Q1497" s="4">
        <v>0</v>
      </c>
      <c r="R1497" s="4">
        <v>121772.86</v>
      </c>
      <c r="S1497" s="13"/>
      <c r="T1497" s="4">
        <v>10983.17</v>
      </c>
      <c r="U1497" s="4">
        <v>8682.9599999999991</v>
      </c>
      <c r="V1497" s="4">
        <v>10680.06</v>
      </c>
      <c r="W1497" s="4">
        <v>9396.36</v>
      </c>
      <c r="X1497" s="4">
        <v>12130.21</v>
      </c>
      <c r="Y1497" s="4">
        <v>11016.8</v>
      </c>
      <c r="Z1497" s="4">
        <v>11316.56</v>
      </c>
      <c r="AA1497" s="4">
        <v>13788.49</v>
      </c>
      <c r="AB1497" s="4">
        <v>10163.24</v>
      </c>
      <c r="AC1497" s="4">
        <v>11591.54</v>
      </c>
      <c r="AD1497" s="4">
        <v>12023.47</v>
      </c>
      <c r="AE1497" s="4">
        <v>0</v>
      </c>
      <c r="AF1497" s="4">
        <v>121772.86</v>
      </c>
      <c r="AG1497" s="13"/>
      <c r="AH1497" s="4">
        <f t="shared" si="39"/>
        <v>0</v>
      </c>
    </row>
    <row r="1498" spans="2:34" x14ac:dyDescent="0.3">
      <c r="B1498" s="3" t="s">
        <v>685</v>
      </c>
      <c r="C1498" s="4" t="s">
        <v>2311</v>
      </c>
      <c r="D1498" s="3" t="s">
        <v>2437</v>
      </c>
      <c r="E1498" s="13"/>
      <c r="F1498" s="4">
        <v>16352.55</v>
      </c>
      <c r="G1498" s="4">
        <v>15173.5</v>
      </c>
      <c r="H1498" s="4">
        <v>17108.13</v>
      </c>
      <c r="I1498" s="4">
        <v>17049.8</v>
      </c>
      <c r="J1498" s="4">
        <v>18045.849999999999</v>
      </c>
      <c r="K1498" s="4">
        <v>16885.580000000002</v>
      </c>
      <c r="L1498" s="4">
        <v>17315.13</v>
      </c>
      <c r="M1498" s="4">
        <v>18324.96</v>
      </c>
      <c r="N1498" s="4">
        <v>18375.34</v>
      </c>
      <c r="O1498" s="4">
        <v>18550.849999999999</v>
      </c>
      <c r="P1498" s="4">
        <v>19367.95</v>
      </c>
      <c r="Q1498" s="4">
        <v>0</v>
      </c>
      <c r="R1498" s="4">
        <v>192549.64</v>
      </c>
      <c r="S1498" s="13"/>
      <c r="T1498" s="4">
        <v>16352.55</v>
      </c>
      <c r="U1498" s="4">
        <v>15173.5</v>
      </c>
      <c r="V1498" s="4">
        <v>17108.13</v>
      </c>
      <c r="W1498" s="4">
        <v>17049.8</v>
      </c>
      <c r="X1498" s="4">
        <v>18045.849999999999</v>
      </c>
      <c r="Y1498" s="4">
        <v>16885.580000000002</v>
      </c>
      <c r="Z1498" s="4">
        <v>17315.13</v>
      </c>
      <c r="AA1498" s="4">
        <v>18324.96</v>
      </c>
      <c r="AB1498" s="4">
        <v>18375.34</v>
      </c>
      <c r="AC1498" s="4">
        <v>18550.849999999999</v>
      </c>
      <c r="AD1498" s="4">
        <v>19367.95</v>
      </c>
      <c r="AE1498" s="4">
        <v>0</v>
      </c>
      <c r="AF1498" s="4">
        <v>192549.64</v>
      </c>
      <c r="AG1498" s="13"/>
      <c r="AH1498" s="4">
        <f t="shared" si="39"/>
        <v>0</v>
      </c>
    </row>
    <row r="1499" spans="2:34" x14ac:dyDescent="0.3">
      <c r="B1499" s="3" t="s">
        <v>686</v>
      </c>
      <c r="C1499" s="4" t="s">
        <v>2311</v>
      </c>
      <c r="D1499" s="3" t="s">
        <v>2437</v>
      </c>
      <c r="E1499" s="13"/>
      <c r="F1499" s="4">
        <v>3212.5</v>
      </c>
      <c r="G1499" s="4">
        <v>4815.25</v>
      </c>
      <c r="H1499" s="4">
        <v>6726.65</v>
      </c>
      <c r="I1499" s="4">
        <v>8300.25</v>
      </c>
      <c r="J1499" s="4">
        <v>8317.0499999999993</v>
      </c>
      <c r="K1499" s="4">
        <v>4021.1</v>
      </c>
      <c r="L1499" s="4">
        <v>6009</v>
      </c>
      <c r="M1499" s="4">
        <v>6829.2</v>
      </c>
      <c r="N1499" s="4">
        <v>5877.45</v>
      </c>
      <c r="O1499" s="4">
        <v>9664.75</v>
      </c>
      <c r="P1499" s="4">
        <v>10232.85</v>
      </c>
      <c r="Q1499" s="4">
        <v>0</v>
      </c>
      <c r="R1499" s="4">
        <v>74006.05</v>
      </c>
      <c r="S1499" s="13"/>
      <c r="T1499" s="4">
        <v>3212.5</v>
      </c>
      <c r="U1499" s="4">
        <v>4815.25</v>
      </c>
      <c r="V1499" s="4">
        <v>6726.65</v>
      </c>
      <c r="W1499" s="4">
        <v>8300.25</v>
      </c>
      <c r="X1499" s="4">
        <v>8317.0499999999993</v>
      </c>
      <c r="Y1499" s="4">
        <v>4021.1</v>
      </c>
      <c r="Z1499" s="4">
        <v>6009</v>
      </c>
      <c r="AA1499" s="4">
        <v>6829.2</v>
      </c>
      <c r="AB1499" s="4">
        <v>5877.45</v>
      </c>
      <c r="AC1499" s="4">
        <v>9664.75</v>
      </c>
      <c r="AD1499" s="4">
        <v>10232.85</v>
      </c>
      <c r="AE1499" s="4">
        <v>0</v>
      </c>
      <c r="AF1499" s="4">
        <v>74006.05</v>
      </c>
      <c r="AG1499" s="13"/>
      <c r="AH1499" s="4">
        <f t="shared" si="39"/>
        <v>0</v>
      </c>
    </row>
    <row r="1500" spans="2:34" x14ac:dyDescent="0.3">
      <c r="B1500" s="3" t="s">
        <v>687</v>
      </c>
      <c r="C1500" s="4" t="s">
        <v>2311</v>
      </c>
      <c r="D1500" s="3" t="s">
        <v>2437</v>
      </c>
      <c r="E1500" s="13"/>
      <c r="F1500" s="4">
        <v>16666.48</v>
      </c>
      <c r="G1500" s="4">
        <v>13175.06</v>
      </c>
      <c r="H1500" s="4">
        <v>19403.63</v>
      </c>
      <c r="I1500" s="4">
        <v>17785.919999999998</v>
      </c>
      <c r="J1500" s="4">
        <v>21296.29</v>
      </c>
      <c r="K1500" s="4">
        <v>18191.759999999998</v>
      </c>
      <c r="L1500" s="4">
        <v>17037.34</v>
      </c>
      <c r="M1500" s="4">
        <v>20024.34</v>
      </c>
      <c r="N1500" s="4">
        <v>19375.77</v>
      </c>
      <c r="O1500" s="4">
        <v>21673.81</v>
      </c>
      <c r="P1500" s="4">
        <v>24906.63</v>
      </c>
      <c r="Q1500" s="4">
        <v>0</v>
      </c>
      <c r="R1500" s="4">
        <v>209537.03</v>
      </c>
      <c r="S1500" s="13"/>
      <c r="T1500" s="4">
        <v>16666.48</v>
      </c>
      <c r="U1500" s="4">
        <v>13175.06</v>
      </c>
      <c r="V1500" s="4">
        <v>19403.63</v>
      </c>
      <c r="W1500" s="4">
        <v>17785.919999999998</v>
      </c>
      <c r="X1500" s="4">
        <v>21296.29</v>
      </c>
      <c r="Y1500" s="4">
        <v>18191.759999999998</v>
      </c>
      <c r="Z1500" s="4">
        <v>17037.34</v>
      </c>
      <c r="AA1500" s="4">
        <v>20024.34</v>
      </c>
      <c r="AB1500" s="4">
        <v>19375.77</v>
      </c>
      <c r="AC1500" s="4">
        <v>21673.81</v>
      </c>
      <c r="AD1500" s="4">
        <v>24906.63</v>
      </c>
      <c r="AE1500" s="4">
        <v>0</v>
      </c>
      <c r="AF1500" s="4">
        <v>209537.03</v>
      </c>
      <c r="AG1500" s="13"/>
      <c r="AH1500" s="4">
        <f t="shared" si="39"/>
        <v>0</v>
      </c>
    </row>
    <row r="1501" spans="2:34" x14ac:dyDescent="0.3">
      <c r="B1501" s="3" t="s">
        <v>950</v>
      </c>
      <c r="C1501" s="4" t="s">
        <v>2311</v>
      </c>
      <c r="D1501" s="3" t="s">
        <v>2437</v>
      </c>
      <c r="E1501" s="13"/>
      <c r="F1501" s="4">
        <v>15620.2</v>
      </c>
      <c r="G1501" s="4">
        <v>13452.43</v>
      </c>
      <c r="H1501" s="4">
        <v>16284.46</v>
      </c>
      <c r="I1501" s="4">
        <v>15939.97</v>
      </c>
      <c r="J1501" s="4">
        <v>15524.82</v>
      </c>
      <c r="K1501" s="4">
        <v>16130.67</v>
      </c>
      <c r="L1501" s="4">
        <v>16156.41</v>
      </c>
      <c r="M1501" s="4">
        <v>16142.56</v>
      </c>
      <c r="N1501" s="4">
        <v>16351.56</v>
      </c>
      <c r="O1501" s="4">
        <v>17939.689999999999</v>
      </c>
      <c r="P1501" s="4">
        <v>18915.27</v>
      </c>
      <c r="Q1501" s="4">
        <v>0</v>
      </c>
      <c r="R1501" s="4">
        <v>178458.04</v>
      </c>
      <c r="S1501" s="13"/>
      <c r="T1501" s="4">
        <v>15620.2</v>
      </c>
      <c r="U1501" s="4">
        <v>13452.43</v>
      </c>
      <c r="V1501" s="4">
        <v>16284.46</v>
      </c>
      <c r="W1501" s="4">
        <v>15939.97</v>
      </c>
      <c r="X1501" s="4">
        <v>15524.82</v>
      </c>
      <c r="Y1501" s="4">
        <v>16130.67</v>
      </c>
      <c r="Z1501" s="4">
        <v>16156.41</v>
      </c>
      <c r="AA1501" s="4">
        <v>16142.56</v>
      </c>
      <c r="AB1501" s="4">
        <v>16351.56</v>
      </c>
      <c r="AC1501" s="4">
        <v>17939.689999999999</v>
      </c>
      <c r="AD1501" s="4">
        <v>18915.27</v>
      </c>
      <c r="AE1501" s="4">
        <v>0</v>
      </c>
      <c r="AF1501" s="4">
        <v>178458.04</v>
      </c>
      <c r="AG1501" s="13"/>
      <c r="AH1501" s="4">
        <f t="shared" si="39"/>
        <v>0</v>
      </c>
    </row>
    <row r="1502" spans="2:34" x14ac:dyDescent="0.3">
      <c r="B1502" s="3" t="s">
        <v>1194</v>
      </c>
      <c r="C1502" s="4" t="s">
        <v>2311</v>
      </c>
      <c r="D1502" s="3" t="s">
        <v>2437</v>
      </c>
      <c r="E1502" s="13"/>
      <c r="F1502" s="4">
        <v>60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60</v>
      </c>
      <c r="S1502" s="13"/>
      <c r="T1502" s="4">
        <v>60</v>
      </c>
      <c r="U1502" s="4">
        <v>0</v>
      </c>
      <c r="V1502" s="4">
        <v>0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0</v>
      </c>
      <c r="AD1502" s="4">
        <v>0</v>
      </c>
      <c r="AE1502" s="4">
        <v>0</v>
      </c>
      <c r="AF1502" s="4">
        <v>60</v>
      </c>
      <c r="AG1502" s="13"/>
      <c r="AH1502" s="4">
        <f t="shared" si="39"/>
        <v>0</v>
      </c>
    </row>
    <row r="1503" spans="2:34" x14ac:dyDescent="0.3">
      <c r="B1503" s="3" t="s">
        <v>1379</v>
      </c>
      <c r="C1503" s="4" t="s">
        <v>2311</v>
      </c>
      <c r="D1503" s="3" t="s">
        <v>2437</v>
      </c>
      <c r="E1503" s="13"/>
      <c r="F1503" s="4">
        <v>2045.43</v>
      </c>
      <c r="G1503" s="4">
        <v>5399.82</v>
      </c>
      <c r="H1503" s="4">
        <v>4923.83</v>
      </c>
      <c r="I1503" s="4">
        <v>7437.16</v>
      </c>
      <c r="J1503" s="4">
        <v>5766.7</v>
      </c>
      <c r="K1503" s="4">
        <v>6651.95</v>
      </c>
      <c r="L1503" s="4">
        <v>6537.95</v>
      </c>
      <c r="M1503" s="4">
        <v>7341.01</v>
      </c>
      <c r="N1503" s="4">
        <v>6333.91</v>
      </c>
      <c r="O1503" s="4">
        <v>6190.25</v>
      </c>
      <c r="P1503" s="4">
        <v>6116.02</v>
      </c>
      <c r="Q1503" s="4">
        <v>0</v>
      </c>
      <c r="R1503" s="4">
        <v>64744.03</v>
      </c>
      <c r="S1503" s="13"/>
      <c r="T1503" s="4">
        <v>2045.43</v>
      </c>
      <c r="U1503" s="4">
        <v>5399.82</v>
      </c>
      <c r="V1503" s="4">
        <v>4923.83</v>
      </c>
      <c r="W1503" s="4">
        <v>7437.16</v>
      </c>
      <c r="X1503" s="4">
        <v>5766.7</v>
      </c>
      <c r="Y1503" s="4">
        <v>6651.95</v>
      </c>
      <c r="Z1503" s="4">
        <v>6537.95</v>
      </c>
      <c r="AA1503" s="4">
        <v>7341.01</v>
      </c>
      <c r="AB1503" s="4">
        <v>6333.91</v>
      </c>
      <c r="AC1503" s="4">
        <v>6190.25</v>
      </c>
      <c r="AD1503" s="4">
        <v>6116.02</v>
      </c>
      <c r="AE1503" s="4">
        <v>0</v>
      </c>
      <c r="AF1503" s="4">
        <v>64744.03</v>
      </c>
      <c r="AG1503" s="13"/>
      <c r="AH1503" s="4">
        <f t="shared" si="39"/>
        <v>0</v>
      </c>
    </row>
    <row r="1504" spans="2:34" x14ac:dyDescent="0.3">
      <c r="B1504" s="3" t="s">
        <v>1465</v>
      </c>
      <c r="C1504" s="4" t="s">
        <v>2311</v>
      </c>
      <c r="D1504" s="3" t="s">
        <v>2437</v>
      </c>
      <c r="E1504" s="13"/>
      <c r="F1504" s="4">
        <v>2438.46</v>
      </c>
      <c r="G1504" s="4">
        <v>11432.49</v>
      </c>
      <c r="H1504" s="4">
        <v>18995.25</v>
      </c>
      <c r="I1504" s="4">
        <v>17899.71</v>
      </c>
      <c r="J1504" s="4">
        <v>20832.93</v>
      </c>
      <c r="K1504" s="4">
        <v>18765.54</v>
      </c>
      <c r="L1504" s="4">
        <v>11220.45</v>
      </c>
      <c r="M1504" s="4">
        <v>23925.18</v>
      </c>
      <c r="N1504" s="4">
        <v>18641.849999999999</v>
      </c>
      <c r="O1504" s="4">
        <v>17404.95</v>
      </c>
      <c r="P1504" s="4">
        <v>19012.919999999998</v>
      </c>
      <c r="Q1504" s="4">
        <v>0</v>
      </c>
      <c r="R1504" s="4">
        <v>180569.73</v>
      </c>
      <c r="S1504" s="13"/>
      <c r="T1504" s="4">
        <v>2438.46</v>
      </c>
      <c r="U1504" s="4">
        <v>11432.49</v>
      </c>
      <c r="V1504" s="4">
        <v>18995.25</v>
      </c>
      <c r="W1504" s="4">
        <v>17899.71</v>
      </c>
      <c r="X1504" s="4">
        <v>20832.93</v>
      </c>
      <c r="Y1504" s="4">
        <v>18765.54</v>
      </c>
      <c r="Z1504" s="4">
        <v>11220.45</v>
      </c>
      <c r="AA1504" s="4">
        <v>23925.18</v>
      </c>
      <c r="AB1504" s="4">
        <v>18641.849999999999</v>
      </c>
      <c r="AC1504" s="4">
        <v>17404.95</v>
      </c>
      <c r="AD1504" s="4">
        <v>19012.919999999998</v>
      </c>
      <c r="AE1504" s="4">
        <v>0</v>
      </c>
      <c r="AF1504" s="4">
        <v>180569.73</v>
      </c>
      <c r="AG1504" s="13"/>
      <c r="AH1504" s="4">
        <f t="shared" si="39"/>
        <v>0</v>
      </c>
    </row>
    <row r="1505" spans="2:34" x14ac:dyDescent="0.3">
      <c r="B1505" s="3" t="s">
        <v>1694</v>
      </c>
      <c r="C1505" s="4" t="s">
        <v>2311</v>
      </c>
      <c r="D1505" s="3" t="s">
        <v>2437</v>
      </c>
      <c r="E1505" s="13"/>
      <c r="F1505" s="4">
        <v>1350</v>
      </c>
      <c r="G1505" s="4">
        <v>890</v>
      </c>
      <c r="H1505" s="4">
        <v>1320</v>
      </c>
      <c r="I1505" s="4">
        <v>1040</v>
      </c>
      <c r="J1505" s="4">
        <v>1370</v>
      </c>
      <c r="K1505" s="4">
        <v>1310</v>
      </c>
      <c r="L1505" s="4">
        <v>1200</v>
      </c>
      <c r="M1505" s="4">
        <v>1390</v>
      </c>
      <c r="N1505" s="4">
        <v>1280</v>
      </c>
      <c r="O1505" s="4">
        <v>1190</v>
      </c>
      <c r="P1505" s="4">
        <v>1450</v>
      </c>
      <c r="Q1505" s="4">
        <v>0</v>
      </c>
      <c r="R1505" s="4">
        <v>13790</v>
      </c>
      <c r="S1505" s="13"/>
      <c r="T1505" s="4">
        <v>1350</v>
      </c>
      <c r="U1505" s="4">
        <v>890</v>
      </c>
      <c r="V1505" s="4">
        <v>1320</v>
      </c>
      <c r="W1505" s="4">
        <v>1040</v>
      </c>
      <c r="X1505" s="4">
        <v>1370</v>
      </c>
      <c r="Y1505" s="4">
        <v>1310</v>
      </c>
      <c r="Z1505" s="4">
        <v>1200</v>
      </c>
      <c r="AA1505" s="4">
        <v>1390</v>
      </c>
      <c r="AB1505" s="4">
        <v>1280</v>
      </c>
      <c r="AC1505" s="4">
        <v>1190</v>
      </c>
      <c r="AD1505" s="4">
        <v>1450</v>
      </c>
      <c r="AE1505" s="4">
        <v>0</v>
      </c>
      <c r="AF1505" s="4">
        <v>13790</v>
      </c>
      <c r="AG1505" s="13"/>
      <c r="AH1505" s="4">
        <f t="shared" si="39"/>
        <v>0</v>
      </c>
    </row>
    <row r="1506" spans="2:34" x14ac:dyDescent="0.3">
      <c r="B1506" s="3" t="s">
        <v>1575</v>
      </c>
      <c r="C1506" s="4" t="s">
        <v>2311</v>
      </c>
      <c r="D1506" s="3" t="s">
        <v>2438</v>
      </c>
      <c r="E1506" s="13"/>
      <c r="F1506" s="4">
        <v>0</v>
      </c>
      <c r="G1506" s="4">
        <v>1826.55</v>
      </c>
      <c r="H1506" s="4">
        <v>2826.45</v>
      </c>
      <c r="I1506" s="4">
        <v>1816.65</v>
      </c>
      <c r="J1506" s="4">
        <v>2450.25</v>
      </c>
      <c r="K1506" s="4">
        <v>1994.85</v>
      </c>
      <c r="L1506" s="4">
        <v>1999.8</v>
      </c>
      <c r="M1506" s="4">
        <v>2866.05</v>
      </c>
      <c r="N1506" s="4">
        <v>2153.25</v>
      </c>
      <c r="O1506" s="4">
        <v>2623.5</v>
      </c>
      <c r="P1506" s="4">
        <v>0</v>
      </c>
      <c r="Q1506" s="4">
        <v>0</v>
      </c>
      <c r="R1506" s="4">
        <v>20557.349999999999</v>
      </c>
      <c r="S1506" s="13"/>
      <c r="T1506" s="4">
        <v>0</v>
      </c>
      <c r="U1506" s="4">
        <v>1826.55</v>
      </c>
      <c r="V1506" s="4">
        <v>2826.45</v>
      </c>
      <c r="W1506" s="4">
        <v>1816.65</v>
      </c>
      <c r="X1506" s="4">
        <v>2450.25</v>
      </c>
      <c r="Y1506" s="4">
        <v>1994.85</v>
      </c>
      <c r="Z1506" s="4">
        <v>1999.8</v>
      </c>
      <c r="AA1506" s="4">
        <v>2866.05</v>
      </c>
      <c r="AB1506" s="4">
        <v>2153.25</v>
      </c>
      <c r="AC1506" s="4">
        <v>2623.5</v>
      </c>
      <c r="AD1506" s="4">
        <v>0</v>
      </c>
      <c r="AE1506" s="4">
        <v>0</v>
      </c>
      <c r="AF1506" s="4">
        <v>20557.349999999999</v>
      </c>
      <c r="AG1506" s="13"/>
      <c r="AH1506" s="4">
        <f t="shared" si="39"/>
        <v>0</v>
      </c>
    </row>
    <row r="1507" spans="2:34" x14ac:dyDescent="0.3">
      <c r="B1507" s="3" t="s">
        <v>278</v>
      </c>
      <c r="C1507" s="4" t="s">
        <v>2311</v>
      </c>
      <c r="D1507" s="3" t="s">
        <v>2439</v>
      </c>
      <c r="E1507" s="13"/>
      <c r="F1507" s="4">
        <v>24410.07</v>
      </c>
      <c r="G1507" s="4">
        <v>62608.92</v>
      </c>
      <c r="H1507" s="4">
        <v>80625.25</v>
      </c>
      <c r="I1507" s="4">
        <v>91545.35</v>
      </c>
      <c r="J1507" s="4">
        <v>84607.78</v>
      </c>
      <c r="K1507" s="4">
        <v>58268.76</v>
      </c>
      <c r="L1507" s="4">
        <v>79778.240000000005</v>
      </c>
      <c r="M1507" s="4">
        <v>81173.460000000006</v>
      </c>
      <c r="N1507" s="4">
        <v>75771.13</v>
      </c>
      <c r="O1507" s="4">
        <v>49552.15</v>
      </c>
      <c r="P1507" s="4">
        <v>0</v>
      </c>
      <c r="Q1507" s="4">
        <v>0</v>
      </c>
      <c r="R1507" s="4">
        <v>688341.11</v>
      </c>
      <c r="S1507" s="13"/>
      <c r="T1507" s="4">
        <v>24410.07</v>
      </c>
      <c r="U1507" s="4">
        <v>62608.92</v>
      </c>
      <c r="V1507" s="4">
        <v>80625.25</v>
      </c>
      <c r="W1507" s="4">
        <v>91545.35</v>
      </c>
      <c r="X1507" s="4">
        <v>84607.78</v>
      </c>
      <c r="Y1507" s="4">
        <v>58268.76</v>
      </c>
      <c r="Z1507" s="4">
        <v>79778.240000000005</v>
      </c>
      <c r="AA1507" s="4">
        <v>81173.460000000006</v>
      </c>
      <c r="AB1507" s="4">
        <v>75771.13</v>
      </c>
      <c r="AC1507" s="4">
        <v>49552.15</v>
      </c>
      <c r="AD1507" s="4">
        <v>0</v>
      </c>
      <c r="AE1507" s="4">
        <v>0</v>
      </c>
      <c r="AF1507" s="4">
        <v>688341.11</v>
      </c>
      <c r="AG1507" s="13"/>
      <c r="AH1507" s="4">
        <f t="shared" si="39"/>
        <v>0</v>
      </c>
    </row>
    <row r="1508" spans="2:34" x14ac:dyDescent="0.3">
      <c r="B1508" s="3" t="s">
        <v>1858</v>
      </c>
      <c r="C1508" s="4" t="s">
        <v>2311</v>
      </c>
      <c r="D1508" s="3" t="s">
        <v>2439</v>
      </c>
      <c r="E1508" s="13"/>
      <c r="F1508" s="4">
        <v>0</v>
      </c>
      <c r="G1508" s="4">
        <v>792</v>
      </c>
      <c r="H1508" s="4">
        <v>936</v>
      </c>
      <c r="I1508" s="4">
        <v>1980</v>
      </c>
      <c r="J1508" s="4">
        <v>3960</v>
      </c>
      <c r="K1508" s="4">
        <v>1836</v>
      </c>
      <c r="L1508" s="4">
        <v>1026</v>
      </c>
      <c r="M1508" s="4">
        <v>1476</v>
      </c>
      <c r="N1508" s="4">
        <v>1350</v>
      </c>
      <c r="O1508" s="4">
        <v>900</v>
      </c>
      <c r="P1508" s="4">
        <v>0</v>
      </c>
      <c r="Q1508" s="4">
        <v>0</v>
      </c>
      <c r="R1508" s="4">
        <v>14256</v>
      </c>
      <c r="S1508" s="13"/>
      <c r="T1508" s="4">
        <v>0</v>
      </c>
      <c r="U1508" s="4">
        <v>792</v>
      </c>
      <c r="V1508" s="4">
        <v>936</v>
      </c>
      <c r="W1508" s="4">
        <v>1980</v>
      </c>
      <c r="X1508" s="4">
        <v>3960</v>
      </c>
      <c r="Y1508" s="4">
        <v>1836</v>
      </c>
      <c r="Z1508" s="4">
        <v>1026</v>
      </c>
      <c r="AA1508" s="4">
        <v>1476</v>
      </c>
      <c r="AB1508" s="4">
        <v>1350</v>
      </c>
      <c r="AC1508" s="4">
        <v>900</v>
      </c>
      <c r="AD1508" s="4">
        <v>0</v>
      </c>
      <c r="AE1508" s="4">
        <v>0</v>
      </c>
      <c r="AF1508" s="4">
        <v>14256</v>
      </c>
      <c r="AG1508" s="13"/>
      <c r="AH1508" s="4">
        <f t="shared" si="39"/>
        <v>0</v>
      </c>
    </row>
    <row r="1509" spans="2:34" x14ac:dyDescent="0.3">
      <c r="B1509" s="3" t="s">
        <v>1492</v>
      </c>
      <c r="C1509" s="4" t="s">
        <v>2311</v>
      </c>
      <c r="D1509" s="3" t="s">
        <v>2440</v>
      </c>
      <c r="E1509" s="13"/>
      <c r="F1509" s="4">
        <v>0</v>
      </c>
      <c r="G1509" s="4">
        <v>0</v>
      </c>
      <c r="H1509" s="4">
        <v>14065.32</v>
      </c>
      <c r="I1509" s="4">
        <v>8393.25</v>
      </c>
      <c r="J1509" s="4">
        <v>12156.96</v>
      </c>
      <c r="K1509" s="4">
        <v>12103.95</v>
      </c>
      <c r="L1509" s="4">
        <v>9223.74</v>
      </c>
      <c r="M1509" s="4">
        <v>11220.45</v>
      </c>
      <c r="N1509" s="4">
        <v>9206.07</v>
      </c>
      <c r="O1509" s="4">
        <v>0</v>
      </c>
      <c r="P1509" s="4">
        <v>0</v>
      </c>
      <c r="Q1509" s="4">
        <v>0</v>
      </c>
      <c r="R1509" s="4">
        <v>76369.740000000005</v>
      </c>
      <c r="S1509" s="13"/>
      <c r="T1509" s="4">
        <v>0</v>
      </c>
      <c r="U1509" s="4">
        <v>0</v>
      </c>
      <c r="V1509" s="4">
        <v>14065.32</v>
      </c>
      <c r="W1509" s="4">
        <v>8393.25</v>
      </c>
      <c r="X1509" s="4">
        <v>12156.96</v>
      </c>
      <c r="Y1509" s="4">
        <v>12103.95</v>
      </c>
      <c r="Z1509" s="4">
        <v>9223.74</v>
      </c>
      <c r="AA1509" s="4">
        <v>11220.45</v>
      </c>
      <c r="AB1509" s="4">
        <v>9206.07</v>
      </c>
      <c r="AC1509" s="4">
        <v>0</v>
      </c>
      <c r="AD1509" s="4">
        <v>0</v>
      </c>
      <c r="AE1509" s="4">
        <v>0</v>
      </c>
      <c r="AF1509" s="4">
        <v>76369.740000000005</v>
      </c>
      <c r="AG1509" s="13"/>
      <c r="AH1509" s="4">
        <f t="shared" si="39"/>
        <v>0</v>
      </c>
    </row>
    <row r="1510" spans="2:34" x14ac:dyDescent="0.3">
      <c r="B1510" s="3" t="s">
        <v>32</v>
      </c>
      <c r="C1510" s="4" t="s">
        <v>2311</v>
      </c>
      <c r="D1510" s="3" t="s">
        <v>2441</v>
      </c>
      <c r="E1510" s="13"/>
      <c r="F1510" s="4">
        <v>990.5</v>
      </c>
      <c r="G1510" s="4">
        <v>515.05999999999995</v>
      </c>
      <c r="H1510" s="4">
        <v>713.16</v>
      </c>
      <c r="I1510" s="4">
        <v>792.4</v>
      </c>
      <c r="J1510" s="4">
        <v>633.91999999999996</v>
      </c>
      <c r="K1510" s="4">
        <v>1089.55</v>
      </c>
      <c r="L1510" s="4">
        <v>673.54</v>
      </c>
      <c r="M1510" s="4">
        <v>950.88</v>
      </c>
      <c r="N1510" s="4">
        <v>911.26</v>
      </c>
      <c r="O1510" s="4">
        <v>732.97</v>
      </c>
      <c r="P1510" s="4">
        <v>0</v>
      </c>
      <c r="Q1510" s="4">
        <v>1921.57</v>
      </c>
      <c r="R1510" s="4">
        <v>9924.81</v>
      </c>
      <c r="S1510" s="13"/>
      <c r="T1510" s="4">
        <v>990.5</v>
      </c>
      <c r="U1510" s="4">
        <v>515.05999999999995</v>
      </c>
      <c r="V1510" s="4">
        <v>713.16</v>
      </c>
      <c r="W1510" s="4">
        <v>792.4</v>
      </c>
      <c r="X1510" s="4">
        <v>633.91999999999996</v>
      </c>
      <c r="Y1510" s="4">
        <v>1089.55</v>
      </c>
      <c r="Z1510" s="4">
        <v>673.54</v>
      </c>
      <c r="AA1510" s="4">
        <v>950.88</v>
      </c>
      <c r="AB1510" s="4">
        <v>911.26</v>
      </c>
      <c r="AC1510" s="4">
        <v>732.97</v>
      </c>
      <c r="AD1510" s="4">
        <v>0</v>
      </c>
      <c r="AE1510" s="4">
        <v>1921.57</v>
      </c>
      <c r="AF1510" s="4">
        <v>9924.81</v>
      </c>
      <c r="AG1510" s="13"/>
      <c r="AH1510" s="4">
        <f t="shared" si="39"/>
        <v>0</v>
      </c>
    </row>
    <row r="1511" spans="2:34" x14ac:dyDescent="0.3">
      <c r="B1511" s="3" t="s">
        <v>1502</v>
      </c>
      <c r="C1511" s="4" t="s">
        <v>2311</v>
      </c>
      <c r="D1511" s="3" t="s">
        <v>2441</v>
      </c>
      <c r="E1511" s="13"/>
      <c r="F1511" s="4">
        <v>16645.14</v>
      </c>
      <c r="G1511" s="4">
        <v>12510.36</v>
      </c>
      <c r="H1511" s="4">
        <v>15655.62</v>
      </c>
      <c r="I1511" s="4">
        <v>15355.23</v>
      </c>
      <c r="J1511" s="4">
        <v>15726.3</v>
      </c>
      <c r="K1511" s="4">
        <v>15355.23</v>
      </c>
      <c r="L1511" s="4">
        <v>16680.48</v>
      </c>
      <c r="M1511" s="4">
        <v>20709.240000000002</v>
      </c>
      <c r="N1511" s="4">
        <v>17404.95</v>
      </c>
      <c r="O1511" s="4">
        <v>18747.87</v>
      </c>
      <c r="P1511" s="4">
        <v>16097.37</v>
      </c>
      <c r="Q1511" s="4">
        <v>11291.13</v>
      </c>
      <c r="R1511" s="4">
        <v>192178.92</v>
      </c>
      <c r="S1511" s="13"/>
      <c r="T1511" s="4">
        <v>16645.14</v>
      </c>
      <c r="U1511" s="4">
        <v>12510.36</v>
      </c>
      <c r="V1511" s="4">
        <v>15655.62</v>
      </c>
      <c r="W1511" s="4">
        <v>15355.23</v>
      </c>
      <c r="X1511" s="4">
        <v>15726.3</v>
      </c>
      <c r="Y1511" s="4">
        <v>15355.23</v>
      </c>
      <c r="Z1511" s="4">
        <v>16680.48</v>
      </c>
      <c r="AA1511" s="4">
        <v>20709.240000000002</v>
      </c>
      <c r="AB1511" s="4">
        <v>17404.95</v>
      </c>
      <c r="AC1511" s="4">
        <v>18747.87</v>
      </c>
      <c r="AD1511" s="4">
        <v>16097.37</v>
      </c>
      <c r="AE1511" s="4">
        <v>11291.13</v>
      </c>
      <c r="AF1511" s="4">
        <v>192178.92</v>
      </c>
      <c r="AG1511" s="13"/>
      <c r="AH1511" s="4">
        <f t="shared" si="39"/>
        <v>0</v>
      </c>
    </row>
    <row r="1512" spans="2:34" x14ac:dyDescent="0.3">
      <c r="B1512" s="3" t="s">
        <v>2152</v>
      </c>
      <c r="C1512" s="4" t="s">
        <v>2311</v>
      </c>
      <c r="D1512" s="3" t="s">
        <v>2441</v>
      </c>
      <c r="E1512" s="13"/>
      <c r="F1512" s="4">
        <v>0</v>
      </c>
      <c r="G1512" s="4">
        <v>9499.0499999999993</v>
      </c>
      <c r="H1512" s="4">
        <v>138.6</v>
      </c>
      <c r="I1512" s="4">
        <v>0</v>
      </c>
      <c r="J1512" s="4">
        <v>14409.45</v>
      </c>
      <c r="K1512" s="4">
        <v>8613</v>
      </c>
      <c r="L1512" s="4">
        <v>7489.35</v>
      </c>
      <c r="M1512" s="4">
        <v>1489.95</v>
      </c>
      <c r="N1512" s="4">
        <v>7924.95</v>
      </c>
      <c r="O1512" s="4">
        <v>10840.5</v>
      </c>
      <c r="P1512" s="4">
        <v>0</v>
      </c>
      <c r="Q1512" s="4">
        <v>8385.2999999999993</v>
      </c>
      <c r="R1512" s="4">
        <v>68790.149999999994</v>
      </c>
      <c r="S1512" s="13"/>
      <c r="T1512" s="4">
        <v>0</v>
      </c>
      <c r="U1512" s="4">
        <v>9499.0499999999993</v>
      </c>
      <c r="V1512" s="4">
        <v>138.6</v>
      </c>
      <c r="W1512" s="4">
        <v>0</v>
      </c>
      <c r="X1512" s="4">
        <v>14409.45</v>
      </c>
      <c r="Y1512" s="4">
        <v>8613</v>
      </c>
      <c r="Z1512" s="4">
        <v>7489.35</v>
      </c>
      <c r="AA1512" s="4">
        <v>1489.95</v>
      </c>
      <c r="AB1512" s="4">
        <v>7924.95</v>
      </c>
      <c r="AC1512" s="4">
        <v>10840.5</v>
      </c>
      <c r="AD1512" s="4">
        <v>0</v>
      </c>
      <c r="AE1512" s="4">
        <v>8385.2999999999993</v>
      </c>
      <c r="AF1512" s="4">
        <v>68790.149999999994</v>
      </c>
      <c r="AG1512" s="13"/>
      <c r="AH1512" s="4">
        <f t="shared" si="39"/>
        <v>0</v>
      </c>
    </row>
    <row r="1513" spans="2:34" x14ac:dyDescent="0.3">
      <c r="B1513" s="3" t="s">
        <v>917</v>
      </c>
      <c r="C1513" s="4" t="s">
        <v>2311</v>
      </c>
      <c r="D1513" s="3" t="s">
        <v>2442</v>
      </c>
      <c r="E1513" s="13"/>
      <c r="F1513" s="4">
        <v>4804.67</v>
      </c>
      <c r="G1513" s="4">
        <v>2937.88</v>
      </c>
      <c r="H1513" s="4">
        <v>961.36</v>
      </c>
      <c r="I1513" s="4">
        <v>5187.32</v>
      </c>
      <c r="J1513" s="4">
        <v>0</v>
      </c>
      <c r="K1513" s="4">
        <v>0</v>
      </c>
      <c r="L1513" s="4">
        <v>0</v>
      </c>
      <c r="M1513" s="4">
        <v>0</v>
      </c>
      <c r="N1513" s="4">
        <v>4570.7700000000004</v>
      </c>
      <c r="O1513" s="4">
        <v>4006.05</v>
      </c>
      <c r="P1513" s="4">
        <v>4610.66</v>
      </c>
      <c r="Q1513" s="4">
        <v>4212.71</v>
      </c>
      <c r="R1513" s="4">
        <v>31291.42</v>
      </c>
      <c r="S1513" s="13"/>
      <c r="T1513" s="4">
        <v>4804.67</v>
      </c>
      <c r="U1513" s="4">
        <v>2937.88</v>
      </c>
      <c r="V1513" s="4">
        <v>961.36</v>
      </c>
      <c r="W1513" s="4">
        <v>5187.32</v>
      </c>
      <c r="X1513" s="4">
        <v>0</v>
      </c>
      <c r="Y1513" s="4">
        <v>0</v>
      </c>
      <c r="Z1513" s="4">
        <v>0</v>
      </c>
      <c r="AA1513" s="4">
        <v>0</v>
      </c>
      <c r="AB1513" s="4">
        <v>4570.7700000000004</v>
      </c>
      <c r="AC1513" s="4">
        <v>4006.05</v>
      </c>
      <c r="AD1513" s="4">
        <v>4610.66</v>
      </c>
      <c r="AE1513" s="4">
        <v>4212.71</v>
      </c>
      <c r="AF1513" s="4">
        <v>31291.42</v>
      </c>
      <c r="AG1513" s="13"/>
      <c r="AH1513" s="4">
        <f t="shared" si="39"/>
        <v>0</v>
      </c>
    </row>
    <row r="1514" spans="2:34" x14ac:dyDescent="0.3">
      <c r="B1514" s="3" t="s">
        <v>289</v>
      </c>
      <c r="C1514" s="4" t="s">
        <v>2311</v>
      </c>
      <c r="D1514" s="3" t="s">
        <v>2443</v>
      </c>
      <c r="E1514" s="13"/>
      <c r="F1514" s="4">
        <v>4156.2</v>
      </c>
      <c r="G1514" s="4">
        <v>4310.7</v>
      </c>
      <c r="H1514" s="4">
        <v>4449.75</v>
      </c>
      <c r="I1514" s="4">
        <v>7315.85</v>
      </c>
      <c r="J1514" s="4">
        <v>13122.15</v>
      </c>
      <c r="K1514" s="4">
        <v>22888.3</v>
      </c>
      <c r="L1514" s="4">
        <v>602.54999999999995</v>
      </c>
      <c r="M1514" s="4">
        <v>26557.1</v>
      </c>
      <c r="N1514" s="4">
        <v>515</v>
      </c>
      <c r="O1514" s="4">
        <v>24781.7</v>
      </c>
      <c r="P1514" s="4">
        <v>12102.9</v>
      </c>
      <c r="Q1514" s="4">
        <v>0</v>
      </c>
      <c r="R1514" s="4">
        <v>120802.2</v>
      </c>
      <c r="S1514" s="13"/>
      <c r="T1514" s="4">
        <v>4156.2</v>
      </c>
      <c r="U1514" s="4">
        <v>4310.7</v>
      </c>
      <c r="V1514" s="4">
        <v>4449.75</v>
      </c>
      <c r="W1514" s="4">
        <v>7315.85</v>
      </c>
      <c r="X1514" s="4">
        <v>13122.15</v>
      </c>
      <c r="Y1514" s="4">
        <v>22888.3</v>
      </c>
      <c r="Z1514" s="4">
        <v>602.54999999999995</v>
      </c>
      <c r="AA1514" s="4">
        <v>26557.1</v>
      </c>
      <c r="AB1514" s="4">
        <v>515</v>
      </c>
      <c r="AC1514" s="4">
        <v>24781.7</v>
      </c>
      <c r="AD1514" s="4">
        <v>12102.9</v>
      </c>
      <c r="AE1514" s="4">
        <v>0</v>
      </c>
      <c r="AF1514" s="4">
        <v>120802.2</v>
      </c>
      <c r="AG1514" s="13"/>
      <c r="AH1514" s="4">
        <f t="shared" si="39"/>
        <v>0</v>
      </c>
    </row>
    <row r="1515" spans="2:34" x14ac:dyDescent="0.3">
      <c r="B1515" s="3" t="s">
        <v>1868</v>
      </c>
      <c r="C1515" s="4" t="s">
        <v>2311</v>
      </c>
      <c r="D1515" s="3" t="s">
        <v>2443</v>
      </c>
      <c r="E1515" s="13"/>
      <c r="F1515" s="4">
        <v>1455.3</v>
      </c>
      <c r="G1515" s="4">
        <v>0</v>
      </c>
      <c r="H1515" s="4">
        <v>2198.6999999999998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>
        <v>0</v>
      </c>
      <c r="Q1515" s="4">
        <v>0</v>
      </c>
      <c r="R1515" s="4">
        <v>3654</v>
      </c>
      <c r="S1515" s="13"/>
      <c r="T1515" s="4">
        <v>1455.3</v>
      </c>
      <c r="U1515" s="4">
        <v>0</v>
      </c>
      <c r="V1515" s="4">
        <v>2198.6999999999998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3654</v>
      </c>
      <c r="AG1515" s="13"/>
      <c r="AH1515" s="4">
        <f t="shared" si="39"/>
        <v>0</v>
      </c>
    </row>
    <row r="1516" spans="2:34" x14ac:dyDescent="0.3">
      <c r="B1516" s="3" t="s">
        <v>1949</v>
      </c>
      <c r="C1516" s="4" t="s">
        <v>2311</v>
      </c>
      <c r="D1516" s="3" t="s">
        <v>2443</v>
      </c>
      <c r="E1516" s="13"/>
      <c r="F1516" s="4">
        <v>0</v>
      </c>
      <c r="G1516" s="4">
        <v>1015.54</v>
      </c>
      <c r="H1516" s="4">
        <v>1750.75</v>
      </c>
      <c r="I1516" s="4">
        <v>10619.16</v>
      </c>
      <c r="J1516" s="4">
        <v>11123.18</v>
      </c>
      <c r="K1516" s="4">
        <v>10101.129999999999</v>
      </c>
      <c r="L1516" s="4">
        <v>11399.85</v>
      </c>
      <c r="M1516" s="4">
        <v>11772.54</v>
      </c>
      <c r="N1516" s="4">
        <v>10251.14</v>
      </c>
      <c r="O1516" s="4">
        <v>7485.01</v>
      </c>
      <c r="P1516" s="4">
        <v>9592.44</v>
      </c>
      <c r="Q1516" s="4">
        <v>0</v>
      </c>
      <c r="R1516" s="4">
        <v>85110.74</v>
      </c>
      <c r="S1516" s="13"/>
      <c r="T1516" s="4">
        <v>0</v>
      </c>
      <c r="U1516" s="4">
        <v>1015.54</v>
      </c>
      <c r="V1516" s="4">
        <v>1750.75</v>
      </c>
      <c r="W1516" s="4">
        <v>10619.16</v>
      </c>
      <c r="X1516" s="4">
        <v>11123.18</v>
      </c>
      <c r="Y1516" s="4">
        <v>10101.129999999999</v>
      </c>
      <c r="Z1516" s="4">
        <v>11399.85</v>
      </c>
      <c r="AA1516" s="4">
        <v>11772.54</v>
      </c>
      <c r="AB1516" s="4">
        <v>10251.14</v>
      </c>
      <c r="AC1516" s="4">
        <v>7485.01</v>
      </c>
      <c r="AD1516" s="4">
        <v>9592.44</v>
      </c>
      <c r="AE1516" s="4">
        <v>0</v>
      </c>
      <c r="AF1516" s="4">
        <v>85110.74</v>
      </c>
      <c r="AG1516" s="13"/>
      <c r="AH1516" s="4">
        <f t="shared" si="39"/>
        <v>0</v>
      </c>
    </row>
    <row r="1517" spans="2:34" x14ac:dyDescent="0.3">
      <c r="B1517" s="3" t="s">
        <v>2232</v>
      </c>
      <c r="C1517" s="4" t="s">
        <v>2311</v>
      </c>
      <c r="D1517" s="3" t="s">
        <v>2443</v>
      </c>
      <c r="E1517" s="13"/>
      <c r="F1517" s="4">
        <v>3446.94</v>
      </c>
      <c r="G1517" s="4">
        <v>2317.77</v>
      </c>
      <c r="H1517" s="4">
        <v>2951.69</v>
      </c>
      <c r="I1517" s="4">
        <v>2971.5</v>
      </c>
      <c r="J1517" s="4">
        <v>2753.59</v>
      </c>
      <c r="K1517" s="4">
        <v>2198.91</v>
      </c>
      <c r="L1517" s="4">
        <v>2733.78</v>
      </c>
      <c r="M1517" s="4">
        <v>2357.39</v>
      </c>
      <c r="N1517" s="4">
        <v>2971.5</v>
      </c>
      <c r="O1517" s="4">
        <v>3268.65</v>
      </c>
      <c r="P1517" s="4">
        <v>5526.99</v>
      </c>
      <c r="Q1517" s="4">
        <v>0</v>
      </c>
      <c r="R1517" s="4">
        <v>33498.71</v>
      </c>
      <c r="S1517" s="13"/>
      <c r="T1517" s="4">
        <v>3446.94</v>
      </c>
      <c r="U1517" s="4">
        <v>2317.77</v>
      </c>
      <c r="V1517" s="4">
        <v>2951.69</v>
      </c>
      <c r="W1517" s="4">
        <v>2971.5</v>
      </c>
      <c r="X1517" s="4">
        <v>2753.59</v>
      </c>
      <c r="Y1517" s="4">
        <v>2198.91</v>
      </c>
      <c r="Z1517" s="4">
        <v>2733.78</v>
      </c>
      <c r="AA1517" s="4">
        <v>2357.39</v>
      </c>
      <c r="AB1517" s="4">
        <v>2971.5</v>
      </c>
      <c r="AC1517" s="4">
        <v>3268.65</v>
      </c>
      <c r="AD1517" s="4">
        <v>5526.99</v>
      </c>
      <c r="AE1517" s="4">
        <v>0</v>
      </c>
      <c r="AF1517" s="4">
        <v>33498.71</v>
      </c>
      <c r="AG1517" s="13"/>
      <c r="AH1517" s="4">
        <f t="shared" si="39"/>
        <v>0</v>
      </c>
    </row>
    <row r="1518" spans="2:34" x14ac:dyDescent="0.3">
      <c r="B1518" s="3" t="s">
        <v>2076</v>
      </c>
      <c r="C1518" s="4" t="s">
        <v>2311</v>
      </c>
      <c r="D1518" s="3" t="s">
        <v>2444</v>
      </c>
      <c r="E1518" s="13"/>
      <c r="F1518" s="4">
        <v>14.85</v>
      </c>
      <c r="G1518" s="4">
        <v>470.25</v>
      </c>
      <c r="H1518" s="4">
        <v>757.35</v>
      </c>
      <c r="I1518" s="4">
        <v>762.3</v>
      </c>
      <c r="J1518" s="4">
        <v>876.15</v>
      </c>
      <c r="K1518" s="4">
        <v>584.1</v>
      </c>
      <c r="L1518" s="4">
        <v>707.85</v>
      </c>
      <c r="M1518" s="4">
        <v>1291.95</v>
      </c>
      <c r="N1518" s="4">
        <v>693</v>
      </c>
      <c r="O1518" s="4">
        <v>846.45</v>
      </c>
      <c r="P1518" s="4">
        <v>782.1</v>
      </c>
      <c r="Q1518" s="4">
        <v>930.6</v>
      </c>
      <c r="R1518" s="4">
        <v>8716.9500000000007</v>
      </c>
      <c r="S1518" s="13"/>
      <c r="T1518" s="4">
        <v>14.85</v>
      </c>
      <c r="U1518" s="4">
        <v>470.25</v>
      </c>
      <c r="V1518" s="4">
        <v>757.35</v>
      </c>
      <c r="W1518" s="4">
        <v>762.3</v>
      </c>
      <c r="X1518" s="4">
        <v>876.15</v>
      </c>
      <c r="Y1518" s="4">
        <v>584.1</v>
      </c>
      <c r="Z1518" s="4">
        <v>707.85</v>
      </c>
      <c r="AA1518" s="4">
        <v>1291.95</v>
      </c>
      <c r="AB1518" s="4">
        <v>693</v>
      </c>
      <c r="AC1518" s="4">
        <v>846.45</v>
      </c>
      <c r="AD1518" s="4">
        <v>782.1</v>
      </c>
      <c r="AE1518" s="4">
        <v>930.6</v>
      </c>
      <c r="AF1518" s="4">
        <v>8716.9500000000007</v>
      </c>
      <c r="AG1518" s="13"/>
      <c r="AH1518" s="4">
        <f t="shared" si="39"/>
        <v>0</v>
      </c>
    </row>
    <row r="1519" spans="2:34" x14ac:dyDescent="0.3">
      <c r="B1519" s="3" t="s">
        <v>48</v>
      </c>
      <c r="C1519" s="4" t="s">
        <v>2311</v>
      </c>
      <c r="D1519" s="3" t="s">
        <v>2445</v>
      </c>
      <c r="E1519" s="13"/>
      <c r="F1519" s="4">
        <v>6.3</v>
      </c>
      <c r="G1519" s="4">
        <v>0</v>
      </c>
      <c r="H1519" s="4">
        <v>0</v>
      </c>
      <c r="I1519" s="4">
        <v>0</v>
      </c>
      <c r="J1519" s="4">
        <v>12.47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>
        <v>0</v>
      </c>
      <c r="Q1519" s="4">
        <v>0</v>
      </c>
      <c r="R1519" s="4">
        <v>18.77</v>
      </c>
      <c r="S1519" s="13"/>
      <c r="T1519" s="4">
        <v>6.3</v>
      </c>
      <c r="U1519" s="4">
        <v>0</v>
      </c>
      <c r="V1519" s="4">
        <v>0</v>
      </c>
      <c r="W1519" s="4">
        <v>0</v>
      </c>
      <c r="X1519" s="4">
        <v>12.47</v>
      </c>
      <c r="Y1519" s="4">
        <v>0</v>
      </c>
      <c r="Z1519" s="4">
        <v>0</v>
      </c>
      <c r="AA1519" s="4">
        <v>0</v>
      </c>
      <c r="AB1519" s="4">
        <v>0</v>
      </c>
      <c r="AC1519" s="4">
        <v>0</v>
      </c>
      <c r="AD1519" s="4">
        <v>0</v>
      </c>
      <c r="AE1519" s="4">
        <v>0</v>
      </c>
      <c r="AF1519" s="4">
        <v>18.77</v>
      </c>
      <c r="AG1519" s="13"/>
      <c r="AH1519" s="4">
        <f t="shared" ref="AH1519:AH1582" si="40">AF1519-R1519</f>
        <v>0</v>
      </c>
    </row>
    <row r="1520" spans="2:34" x14ac:dyDescent="0.3">
      <c r="B1520" s="3" t="s">
        <v>308</v>
      </c>
      <c r="C1520" s="4" t="s">
        <v>2311</v>
      </c>
      <c r="D1520" s="3" t="s">
        <v>2445</v>
      </c>
      <c r="E1520" s="13"/>
      <c r="F1520" s="4">
        <v>50.73</v>
      </c>
      <c r="G1520" s="4">
        <v>55.56</v>
      </c>
      <c r="H1520" s="4">
        <v>64.459999999999994</v>
      </c>
      <c r="I1520" s="4">
        <v>18.52</v>
      </c>
      <c r="J1520" s="4">
        <v>53.1</v>
      </c>
      <c r="K1520" s="4">
        <v>25</v>
      </c>
      <c r="L1520" s="4">
        <v>34.99</v>
      </c>
      <c r="M1520" s="4">
        <v>194.4</v>
      </c>
      <c r="N1520" s="4">
        <v>121.26</v>
      </c>
      <c r="O1520" s="4">
        <v>6.63</v>
      </c>
      <c r="P1520" s="4">
        <v>22</v>
      </c>
      <c r="Q1520" s="4">
        <v>0</v>
      </c>
      <c r="R1520" s="4">
        <v>646.65</v>
      </c>
      <c r="S1520" s="13"/>
      <c r="T1520" s="4">
        <v>50.73</v>
      </c>
      <c r="U1520" s="4">
        <v>55.56</v>
      </c>
      <c r="V1520" s="4">
        <v>64.459999999999994</v>
      </c>
      <c r="W1520" s="4">
        <v>18.52</v>
      </c>
      <c r="X1520" s="4">
        <v>53.1</v>
      </c>
      <c r="Y1520" s="4">
        <v>25</v>
      </c>
      <c r="Z1520" s="4">
        <v>34.99</v>
      </c>
      <c r="AA1520" s="4">
        <v>194.4</v>
      </c>
      <c r="AB1520" s="4">
        <v>121.26</v>
      </c>
      <c r="AC1520" s="4">
        <v>6.63</v>
      </c>
      <c r="AD1520" s="4">
        <v>22</v>
      </c>
      <c r="AE1520" s="4">
        <v>0</v>
      </c>
      <c r="AF1520" s="4">
        <v>646.65</v>
      </c>
      <c r="AG1520" s="13"/>
      <c r="AH1520" s="4">
        <f t="shared" si="40"/>
        <v>0</v>
      </c>
    </row>
    <row r="1521" spans="2:34" x14ac:dyDescent="0.3">
      <c r="B1521" s="3" t="s">
        <v>309</v>
      </c>
      <c r="C1521" s="4" t="s">
        <v>2311</v>
      </c>
      <c r="D1521" s="3" t="s">
        <v>2445</v>
      </c>
      <c r="E1521" s="13"/>
      <c r="F1521" s="4">
        <v>34</v>
      </c>
      <c r="G1521" s="4">
        <v>46.4</v>
      </c>
      <c r="H1521" s="4">
        <v>144.63</v>
      </c>
      <c r="I1521" s="4">
        <v>24</v>
      </c>
      <c r="J1521" s="4">
        <v>61.4</v>
      </c>
      <c r="K1521" s="4">
        <v>10</v>
      </c>
      <c r="L1521" s="4">
        <v>139.80000000000001</v>
      </c>
      <c r="M1521" s="4">
        <v>51</v>
      </c>
      <c r="N1521" s="4">
        <v>36</v>
      </c>
      <c r="O1521" s="4">
        <v>25</v>
      </c>
      <c r="P1521" s="4">
        <v>26</v>
      </c>
      <c r="Q1521" s="4">
        <v>0</v>
      </c>
      <c r="R1521" s="4">
        <v>598.23</v>
      </c>
      <c r="S1521" s="13"/>
      <c r="T1521" s="4">
        <v>34</v>
      </c>
      <c r="U1521" s="4">
        <v>46.4</v>
      </c>
      <c r="V1521" s="4">
        <v>144.63</v>
      </c>
      <c r="W1521" s="4">
        <v>24</v>
      </c>
      <c r="X1521" s="4">
        <v>61.4</v>
      </c>
      <c r="Y1521" s="4">
        <v>10</v>
      </c>
      <c r="Z1521" s="4">
        <v>139.80000000000001</v>
      </c>
      <c r="AA1521" s="4">
        <v>51</v>
      </c>
      <c r="AB1521" s="4">
        <v>36</v>
      </c>
      <c r="AC1521" s="4">
        <v>25</v>
      </c>
      <c r="AD1521" s="4">
        <v>26</v>
      </c>
      <c r="AE1521" s="4">
        <v>0</v>
      </c>
      <c r="AF1521" s="4">
        <v>598.23</v>
      </c>
      <c r="AG1521" s="13"/>
      <c r="AH1521" s="4">
        <f t="shared" si="40"/>
        <v>0</v>
      </c>
    </row>
    <row r="1522" spans="2:34" x14ac:dyDescent="0.3">
      <c r="B1522" s="3" t="s">
        <v>311</v>
      </c>
      <c r="C1522" s="4" t="s">
        <v>2311</v>
      </c>
      <c r="D1522" s="3" t="s">
        <v>2445</v>
      </c>
      <c r="E1522" s="13"/>
      <c r="F1522" s="4">
        <v>2535.6</v>
      </c>
      <c r="G1522" s="4">
        <v>2276.4</v>
      </c>
      <c r="H1522" s="4">
        <v>3553.1</v>
      </c>
      <c r="I1522" s="4">
        <v>3018.6</v>
      </c>
      <c r="J1522" s="4">
        <v>3442.8</v>
      </c>
      <c r="K1522" s="4">
        <v>2315</v>
      </c>
      <c r="L1522" s="4">
        <v>2304.1999999999998</v>
      </c>
      <c r="M1522" s="4">
        <v>2823.5</v>
      </c>
      <c r="N1522" s="4">
        <v>1914.2</v>
      </c>
      <c r="O1522" s="4">
        <v>2690.5</v>
      </c>
      <c r="P1522" s="4">
        <v>2379.4</v>
      </c>
      <c r="Q1522" s="4">
        <v>0</v>
      </c>
      <c r="R1522" s="4">
        <v>29253.3</v>
      </c>
      <c r="S1522" s="13"/>
      <c r="T1522" s="4">
        <v>2535.6</v>
      </c>
      <c r="U1522" s="4">
        <v>2276.4</v>
      </c>
      <c r="V1522" s="4">
        <v>3553.1</v>
      </c>
      <c r="W1522" s="4">
        <v>3018.6</v>
      </c>
      <c r="X1522" s="4">
        <v>3442.8</v>
      </c>
      <c r="Y1522" s="4">
        <v>2315</v>
      </c>
      <c r="Z1522" s="4">
        <v>2304.1999999999998</v>
      </c>
      <c r="AA1522" s="4">
        <v>2823.5</v>
      </c>
      <c r="AB1522" s="4">
        <v>1914.2</v>
      </c>
      <c r="AC1522" s="4">
        <v>2690.5</v>
      </c>
      <c r="AD1522" s="4">
        <v>2379.4</v>
      </c>
      <c r="AE1522" s="4">
        <v>0</v>
      </c>
      <c r="AF1522" s="4">
        <v>29253.3</v>
      </c>
      <c r="AG1522" s="13"/>
      <c r="AH1522" s="4">
        <f t="shared" si="40"/>
        <v>0</v>
      </c>
    </row>
    <row r="1523" spans="2:34" x14ac:dyDescent="0.3">
      <c r="B1523" s="3" t="s">
        <v>1226</v>
      </c>
      <c r="C1523" s="4" t="s">
        <v>2311</v>
      </c>
      <c r="D1523" s="3" t="s">
        <v>2445</v>
      </c>
      <c r="E1523" s="13"/>
      <c r="F1523" s="4">
        <v>70.239999999999995</v>
      </c>
      <c r="G1523" s="4">
        <v>3</v>
      </c>
      <c r="H1523" s="4">
        <v>304.22000000000003</v>
      </c>
      <c r="I1523" s="4">
        <v>124.07</v>
      </c>
      <c r="J1523" s="4">
        <v>95.15</v>
      </c>
      <c r="K1523" s="4">
        <v>76.27</v>
      </c>
      <c r="L1523" s="4">
        <v>24.56</v>
      </c>
      <c r="M1523" s="4">
        <v>219.7</v>
      </c>
      <c r="N1523" s="4">
        <v>114.24</v>
      </c>
      <c r="O1523" s="4">
        <v>375.18</v>
      </c>
      <c r="P1523" s="4">
        <v>2.63</v>
      </c>
      <c r="Q1523" s="4">
        <v>0</v>
      </c>
      <c r="R1523" s="4">
        <v>1409.26</v>
      </c>
      <c r="S1523" s="13"/>
      <c r="T1523" s="4">
        <v>70.239999999999995</v>
      </c>
      <c r="U1523" s="4">
        <v>3</v>
      </c>
      <c r="V1523" s="4">
        <v>304.22000000000003</v>
      </c>
      <c r="W1523" s="4">
        <v>124.07</v>
      </c>
      <c r="X1523" s="4">
        <v>95.15</v>
      </c>
      <c r="Y1523" s="4">
        <v>76.27</v>
      </c>
      <c r="Z1523" s="4">
        <v>24.56</v>
      </c>
      <c r="AA1523" s="4">
        <v>219.7</v>
      </c>
      <c r="AB1523" s="4">
        <v>114.24</v>
      </c>
      <c r="AC1523" s="4">
        <v>375.18</v>
      </c>
      <c r="AD1523" s="4">
        <v>2.63</v>
      </c>
      <c r="AE1523" s="4">
        <v>0</v>
      </c>
      <c r="AF1523" s="4">
        <v>1409.26</v>
      </c>
      <c r="AG1523" s="13"/>
      <c r="AH1523" s="4">
        <f t="shared" si="40"/>
        <v>0</v>
      </c>
    </row>
    <row r="1524" spans="2:34" x14ac:dyDescent="0.3">
      <c r="B1524" s="3" t="s">
        <v>1227</v>
      </c>
      <c r="C1524" s="4" t="s">
        <v>2311</v>
      </c>
      <c r="D1524" s="3" t="s">
        <v>2445</v>
      </c>
      <c r="E1524" s="13"/>
      <c r="F1524" s="4">
        <v>211.38</v>
      </c>
      <c r="G1524" s="4">
        <v>320.73</v>
      </c>
      <c r="H1524" s="4">
        <v>284.08</v>
      </c>
      <c r="I1524" s="4">
        <v>149.71</v>
      </c>
      <c r="J1524" s="4">
        <v>200.96</v>
      </c>
      <c r="K1524" s="4">
        <v>193.32</v>
      </c>
      <c r="L1524" s="4">
        <v>138.22</v>
      </c>
      <c r="M1524" s="4">
        <v>30</v>
      </c>
      <c r="N1524" s="4">
        <v>30.63</v>
      </c>
      <c r="O1524" s="4">
        <v>38</v>
      </c>
      <c r="P1524" s="4">
        <v>201.83</v>
      </c>
      <c r="Q1524" s="4">
        <v>0</v>
      </c>
      <c r="R1524" s="4">
        <v>1798.86</v>
      </c>
      <c r="S1524" s="13"/>
      <c r="T1524" s="4">
        <v>211.38</v>
      </c>
      <c r="U1524" s="4">
        <v>320.73</v>
      </c>
      <c r="V1524" s="4">
        <v>284.08</v>
      </c>
      <c r="W1524" s="4">
        <v>149.71</v>
      </c>
      <c r="X1524" s="4">
        <v>200.96</v>
      </c>
      <c r="Y1524" s="4">
        <v>193.32</v>
      </c>
      <c r="Z1524" s="4">
        <v>138.22</v>
      </c>
      <c r="AA1524" s="4">
        <v>30</v>
      </c>
      <c r="AB1524" s="4">
        <v>30.63</v>
      </c>
      <c r="AC1524" s="4">
        <v>38</v>
      </c>
      <c r="AD1524" s="4">
        <v>201.83</v>
      </c>
      <c r="AE1524" s="4">
        <v>0</v>
      </c>
      <c r="AF1524" s="4">
        <v>1798.86</v>
      </c>
      <c r="AG1524" s="13"/>
      <c r="AH1524" s="4">
        <f t="shared" si="40"/>
        <v>0</v>
      </c>
    </row>
    <row r="1525" spans="2:34" x14ac:dyDescent="0.3">
      <c r="B1525" s="3" t="s">
        <v>1228</v>
      </c>
      <c r="C1525" s="4" t="s">
        <v>2311</v>
      </c>
      <c r="D1525" s="3" t="s">
        <v>2445</v>
      </c>
      <c r="E1525" s="13"/>
      <c r="F1525" s="4">
        <v>4675.16</v>
      </c>
      <c r="G1525" s="4">
        <v>4160.1000000000004</v>
      </c>
      <c r="H1525" s="4">
        <v>4655.3500000000004</v>
      </c>
      <c r="I1525" s="4">
        <v>4160.1000000000004</v>
      </c>
      <c r="J1525" s="4">
        <v>4378.01</v>
      </c>
      <c r="K1525" s="4">
        <v>4358.2</v>
      </c>
      <c r="L1525" s="4">
        <v>4635.54</v>
      </c>
      <c r="M1525" s="4">
        <v>0</v>
      </c>
      <c r="N1525" s="4">
        <v>4338.3900000000003</v>
      </c>
      <c r="O1525" s="4">
        <v>3645.04</v>
      </c>
      <c r="P1525" s="4">
        <v>3862.95</v>
      </c>
      <c r="Q1525" s="4">
        <v>0</v>
      </c>
      <c r="R1525" s="4">
        <v>42868.84</v>
      </c>
      <c r="S1525" s="13"/>
      <c r="T1525" s="4">
        <v>4675.16</v>
      </c>
      <c r="U1525" s="4">
        <v>4160.1000000000004</v>
      </c>
      <c r="V1525" s="4">
        <v>4655.3500000000004</v>
      </c>
      <c r="W1525" s="4">
        <v>4160.1000000000004</v>
      </c>
      <c r="X1525" s="4">
        <v>4378.01</v>
      </c>
      <c r="Y1525" s="4">
        <v>4358.2</v>
      </c>
      <c r="Z1525" s="4">
        <v>4635.54</v>
      </c>
      <c r="AA1525" s="4">
        <v>0</v>
      </c>
      <c r="AB1525" s="4">
        <v>4338.3900000000003</v>
      </c>
      <c r="AC1525" s="4">
        <v>3645.04</v>
      </c>
      <c r="AD1525" s="4">
        <v>3862.95</v>
      </c>
      <c r="AE1525" s="4">
        <v>0</v>
      </c>
      <c r="AF1525" s="4">
        <v>42868.84</v>
      </c>
      <c r="AG1525" s="13"/>
      <c r="AH1525" s="4">
        <f t="shared" si="40"/>
        <v>0</v>
      </c>
    </row>
    <row r="1526" spans="2:34" x14ac:dyDescent="0.3">
      <c r="B1526" s="3" t="s">
        <v>1229</v>
      </c>
      <c r="C1526" s="4" t="s">
        <v>2311</v>
      </c>
      <c r="D1526" s="3" t="s">
        <v>2445</v>
      </c>
      <c r="E1526" s="13"/>
      <c r="F1526" s="4">
        <v>8</v>
      </c>
      <c r="G1526" s="4">
        <v>31.14</v>
      </c>
      <c r="H1526" s="4">
        <v>54.79</v>
      </c>
      <c r="I1526" s="4">
        <v>17.07</v>
      </c>
      <c r="J1526" s="4">
        <v>7</v>
      </c>
      <c r="K1526" s="4">
        <v>6</v>
      </c>
      <c r="L1526" s="4">
        <v>12</v>
      </c>
      <c r="M1526" s="4">
        <v>44.7</v>
      </c>
      <c r="N1526" s="4">
        <v>173</v>
      </c>
      <c r="O1526" s="4">
        <v>623.49</v>
      </c>
      <c r="P1526" s="4">
        <v>85.27</v>
      </c>
      <c r="Q1526" s="4">
        <v>0</v>
      </c>
      <c r="R1526" s="4">
        <v>1062.46</v>
      </c>
      <c r="S1526" s="13"/>
      <c r="T1526" s="4">
        <v>8</v>
      </c>
      <c r="U1526" s="4">
        <v>31.14</v>
      </c>
      <c r="V1526" s="4">
        <v>54.79</v>
      </c>
      <c r="W1526" s="4">
        <v>17.07</v>
      </c>
      <c r="X1526" s="4">
        <v>7</v>
      </c>
      <c r="Y1526" s="4">
        <v>6</v>
      </c>
      <c r="Z1526" s="4">
        <v>12</v>
      </c>
      <c r="AA1526" s="4">
        <v>44.7</v>
      </c>
      <c r="AB1526" s="4">
        <v>173</v>
      </c>
      <c r="AC1526" s="4">
        <v>623.49</v>
      </c>
      <c r="AD1526" s="4">
        <v>85.27</v>
      </c>
      <c r="AE1526" s="4">
        <v>0</v>
      </c>
      <c r="AF1526" s="4">
        <v>1062.46</v>
      </c>
      <c r="AG1526" s="13"/>
      <c r="AH1526" s="4">
        <f t="shared" si="40"/>
        <v>0</v>
      </c>
    </row>
    <row r="1527" spans="2:34" x14ac:dyDescent="0.3">
      <c r="B1527" s="3" t="s">
        <v>1510</v>
      </c>
      <c r="C1527" s="4" t="s">
        <v>2311</v>
      </c>
      <c r="D1527" s="3" t="s">
        <v>2445</v>
      </c>
      <c r="E1527" s="13"/>
      <c r="F1527" s="4">
        <v>11344.14</v>
      </c>
      <c r="G1527" s="4">
        <v>20585.55</v>
      </c>
      <c r="H1527" s="4">
        <v>28289.67</v>
      </c>
      <c r="I1527" s="4">
        <v>22935.66</v>
      </c>
      <c r="J1527" s="4">
        <v>30286.38</v>
      </c>
      <c r="K1527" s="4">
        <v>25056.06</v>
      </c>
      <c r="L1527" s="4">
        <v>19366.32</v>
      </c>
      <c r="M1527" s="4">
        <v>28696.080000000002</v>
      </c>
      <c r="N1527" s="4">
        <v>23200.71</v>
      </c>
      <c r="O1527" s="4">
        <v>1890.69</v>
      </c>
      <c r="P1527" s="4">
        <v>19984.77</v>
      </c>
      <c r="Q1527" s="4">
        <v>0</v>
      </c>
      <c r="R1527" s="4">
        <v>231636.03</v>
      </c>
      <c r="S1527" s="13"/>
      <c r="T1527" s="4">
        <v>11344.14</v>
      </c>
      <c r="U1527" s="4">
        <v>20585.55</v>
      </c>
      <c r="V1527" s="4">
        <v>28289.67</v>
      </c>
      <c r="W1527" s="4">
        <v>22935.66</v>
      </c>
      <c r="X1527" s="4">
        <v>30286.38</v>
      </c>
      <c r="Y1527" s="4">
        <v>25056.06</v>
      </c>
      <c r="Z1527" s="4">
        <v>19366.32</v>
      </c>
      <c r="AA1527" s="4">
        <v>28696.080000000002</v>
      </c>
      <c r="AB1527" s="4">
        <v>23200.71</v>
      </c>
      <c r="AC1527" s="4">
        <v>1890.69</v>
      </c>
      <c r="AD1527" s="4">
        <v>19984.77</v>
      </c>
      <c r="AE1527" s="4">
        <v>0</v>
      </c>
      <c r="AF1527" s="4">
        <v>231636.03</v>
      </c>
      <c r="AG1527" s="13"/>
      <c r="AH1527" s="4">
        <f t="shared" si="40"/>
        <v>0</v>
      </c>
    </row>
    <row r="1528" spans="2:34" x14ac:dyDescent="0.3">
      <c r="B1528" s="3" t="s">
        <v>1643</v>
      </c>
      <c r="C1528" s="4" t="s">
        <v>2311</v>
      </c>
      <c r="D1528" s="3" t="s">
        <v>2445</v>
      </c>
      <c r="E1528" s="13"/>
      <c r="F1528" s="4">
        <v>155.6</v>
      </c>
      <c r="G1528" s="4">
        <v>321.5</v>
      </c>
      <c r="H1528" s="4">
        <v>662.2</v>
      </c>
      <c r="I1528" s="4">
        <v>548.79999999999995</v>
      </c>
      <c r="J1528" s="4">
        <v>499.9</v>
      </c>
      <c r="K1528" s="4">
        <v>476.2</v>
      </c>
      <c r="L1528" s="4">
        <v>881.6</v>
      </c>
      <c r="M1528" s="4">
        <v>1651.3</v>
      </c>
      <c r="N1528" s="4">
        <v>1230.7</v>
      </c>
      <c r="O1528" s="4">
        <v>1677</v>
      </c>
      <c r="P1528" s="4">
        <v>1289.9000000000001</v>
      </c>
      <c r="Q1528" s="4">
        <v>0</v>
      </c>
      <c r="R1528" s="4">
        <v>9394.7000000000007</v>
      </c>
      <c r="S1528" s="13"/>
      <c r="T1528" s="4">
        <v>155.6</v>
      </c>
      <c r="U1528" s="4">
        <v>321.5</v>
      </c>
      <c r="V1528" s="4">
        <v>662.2</v>
      </c>
      <c r="W1528" s="4">
        <v>548.79999999999995</v>
      </c>
      <c r="X1528" s="4">
        <v>499.9</v>
      </c>
      <c r="Y1528" s="4">
        <v>476.2</v>
      </c>
      <c r="Z1528" s="4">
        <v>881.6</v>
      </c>
      <c r="AA1528" s="4">
        <v>1651.3</v>
      </c>
      <c r="AB1528" s="4">
        <v>1230.7</v>
      </c>
      <c r="AC1528" s="4">
        <v>1677</v>
      </c>
      <c r="AD1528" s="4">
        <v>1289.9000000000001</v>
      </c>
      <c r="AE1528" s="4">
        <v>0</v>
      </c>
      <c r="AF1528" s="4">
        <v>9394.7000000000007</v>
      </c>
      <c r="AG1528" s="13"/>
      <c r="AH1528" s="4">
        <f t="shared" si="40"/>
        <v>0</v>
      </c>
    </row>
    <row r="1529" spans="2:34" x14ac:dyDescent="0.3">
      <c r="B1529" s="3" t="s">
        <v>1710</v>
      </c>
      <c r="C1529" s="4" t="s">
        <v>2311</v>
      </c>
      <c r="D1529" s="3" t="s">
        <v>2445</v>
      </c>
      <c r="E1529" s="13"/>
      <c r="F1529" s="4">
        <v>233.44</v>
      </c>
      <c r="G1529" s="4">
        <v>326.55</v>
      </c>
      <c r="H1529" s="4">
        <v>161.09</v>
      </c>
      <c r="I1529" s="4">
        <v>32.299999999999997</v>
      </c>
      <c r="J1529" s="4">
        <v>23</v>
      </c>
      <c r="K1529" s="4">
        <v>28</v>
      </c>
      <c r="L1529" s="4">
        <v>91.52</v>
      </c>
      <c r="M1529" s="4">
        <v>100.21</v>
      </c>
      <c r="N1529" s="4">
        <v>104.84</v>
      </c>
      <c r="O1529" s="4">
        <v>124.77</v>
      </c>
      <c r="P1529" s="4">
        <v>45.63</v>
      </c>
      <c r="Q1529" s="4">
        <v>0</v>
      </c>
      <c r="R1529" s="4">
        <v>1271.3499999999999</v>
      </c>
      <c r="S1529" s="13"/>
      <c r="T1529" s="4">
        <v>233.44</v>
      </c>
      <c r="U1529" s="4">
        <v>326.55</v>
      </c>
      <c r="V1529" s="4">
        <v>161.09</v>
      </c>
      <c r="W1529" s="4">
        <v>32.299999999999997</v>
      </c>
      <c r="X1529" s="4">
        <v>23</v>
      </c>
      <c r="Y1529" s="4">
        <v>28</v>
      </c>
      <c r="Z1529" s="4">
        <v>91.52</v>
      </c>
      <c r="AA1529" s="4">
        <v>100.21</v>
      </c>
      <c r="AB1529" s="4">
        <v>104.84</v>
      </c>
      <c r="AC1529" s="4">
        <v>124.77</v>
      </c>
      <c r="AD1529" s="4">
        <v>45.63</v>
      </c>
      <c r="AE1529" s="4">
        <v>0</v>
      </c>
      <c r="AF1529" s="4">
        <v>1271.3499999999999</v>
      </c>
      <c r="AG1529" s="13"/>
      <c r="AH1529" s="4">
        <f t="shared" si="40"/>
        <v>0</v>
      </c>
    </row>
    <row r="1530" spans="2:34" x14ac:dyDescent="0.3">
      <c r="B1530" s="3" t="s">
        <v>1733</v>
      </c>
      <c r="C1530" s="4" t="s">
        <v>2311</v>
      </c>
      <c r="D1530" s="3" t="s">
        <v>2445</v>
      </c>
      <c r="E1530" s="13"/>
      <c r="F1530" s="4">
        <v>74.81</v>
      </c>
      <c r="G1530" s="4">
        <v>20.89</v>
      </c>
      <c r="H1530" s="4">
        <v>1</v>
      </c>
      <c r="I1530" s="4">
        <v>0</v>
      </c>
      <c r="J1530" s="4">
        <v>2</v>
      </c>
      <c r="K1530" s="4">
        <v>22.47</v>
      </c>
      <c r="L1530" s="4">
        <v>6</v>
      </c>
      <c r="M1530" s="4">
        <v>4</v>
      </c>
      <c r="N1530" s="4">
        <v>0</v>
      </c>
      <c r="O1530" s="4">
        <v>36.4</v>
      </c>
      <c r="P1530" s="4">
        <v>2</v>
      </c>
      <c r="Q1530" s="4">
        <v>0</v>
      </c>
      <c r="R1530" s="4">
        <v>169.57</v>
      </c>
      <c r="S1530" s="13"/>
      <c r="T1530" s="4">
        <v>74.81</v>
      </c>
      <c r="U1530" s="4">
        <v>20.89</v>
      </c>
      <c r="V1530" s="4">
        <v>1</v>
      </c>
      <c r="W1530" s="4">
        <v>0</v>
      </c>
      <c r="X1530" s="4">
        <v>2</v>
      </c>
      <c r="Y1530" s="4">
        <v>22.47</v>
      </c>
      <c r="Z1530" s="4">
        <v>6</v>
      </c>
      <c r="AA1530" s="4">
        <v>4</v>
      </c>
      <c r="AB1530" s="4">
        <v>0</v>
      </c>
      <c r="AC1530" s="4">
        <v>36.4</v>
      </c>
      <c r="AD1530" s="4">
        <v>2</v>
      </c>
      <c r="AE1530" s="4">
        <v>0</v>
      </c>
      <c r="AF1530" s="4">
        <v>169.57</v>
      </c>
      <c r="AG1530" s="13"/>
      <c r="AH1530" s="4">
        <f t="shared" si="40"/>
        <v>0</v>
      </c>
    </row>
    <row r="1531" spans="2:34" x14ac:dyDescent="0.3">
      <c r="B1531" s="3" t="s">
        <v>1885</v>
      </c>
      <c r="C1531" s="4" t="s">
        <v>2311</v>
      </c>
      <c r="D1531" s="3" t="s">
        <v>2445</v>
      </c>
      <c r="E1531" s="13"/>
      <c r="F1531" s="4">
        <v>46.2</v>
      </c>
      <c r="G1531" s="4">
        <v>2</v>
      </c>
      <c r="H1531" s="4">
        <v>6</v>
      </c>
      <c r="I1531" s="4">
        <v>1</v>
      </c>
      <c r="J1531" s="4">
        <v>12</v>
      </c>
      <c r="K1531" s="4">
        <v>23.3</v>
      </c>
      <c r="L1531" s="4">
        <v>25.92</v>
      </c>
      <c r="M1531" s="4">
        <v>9</v>
      </c>
      <c r="N1531" s="4">
        <v>36.92</v>
      </c>
      <c r="O1531" s="4">
        <v>11</v>
      </c>
      <c r="P1531" s="4">
        <v>8</v>
      </c>
      <c r="Q1531" s="4">
        <v>0</v>
      </c>
      <c r="R1531" s="4">
        <v>181.34</v>
      </c>
      <c r="S1531" s="13"/>
      <c r="T1531" s="4">
        <v>46.2</v>
      </c>
      <c r="U1531" s="4">
        <v>2</v>
      </c>
      <c r="V1531" s="4">
        <v>6</v>
      </c>
      <c r="W1531" s="4">
        <v>1</v>
      </c>
      <c r="X1531" s="4">
        <v>12</v>
      </c>
      <c r="Y1531" s="4">
        <v>23.3</v>
      </c>
      <c r="Z1531" s="4">
        <v>25.92</v>
      </c>
      <c r="AA1531" s="4">
        <v>9</v>
      </c>
      <c r="AB1531" s="4">
        <v>36.92</v>
      </c>
      <c r="AC1531" s="4">
        <v>11</v>
      </c>
      <c r="AD1531" s="4">
        <v>8</v>
      </c>
      <c r="AE1531" s="4">
        <v>0</v>
      </c>
      <c r="AF1531" s="4">
        <v>181.34</v>
      </c>
      <c r="AG1531" s="13"/>
      <c r="AH1531" s="4">
        <f t="shared" si="40"/>
        <v>0</v>
      </c>
    </row>
    <row r="1532" spans="2:34" x14ac:dyDescent="0.3">
      <c r="B1532" s="3" t="s">
        <v>1919</v>
      </c>
      <c r="C1532" s="4" t="s">
        <v>2311</v>
      </c>
      <c r="D1532" s="3" t="s">
        <v>2445</v>
      </c>
      <c r="E1532" s="13"/>
      <c r="F1532" s="4">
        <v>140.94</v>
      </c>
      <c r="G1532" s="4">
        <v>89.91</v>
      </c>
      <c r="H1532" s="4">
        <v>487.85</v>
      </c>
      <c r="I1532" s="4">
        <v>364.22</v>
      </c>
      <c r="J1532" s="4">
        <v>182.75</v>
      </c>
      <c r="K1532" s="4">
        <v>62.4</v>
      </c>
      <c r="L1532" s="4">
        <v>53.4</v>
      </c>
      <c r="M1532" s="4">
        <v>161.19999999999999</v>
      </c>
      <c r="N1532" s="4">
        <v>300.26</v>
      </c>
      <c r="O1532" s="4">
        <v>403</v>
      </c>
      <c r="P1532" s="4">
        <v>94.4</v>
      </c>
      <c r="Q1532" s="4">
        <v>0</v>
      </c>
      <c r="R1532" s="4">
        <v>2340.33</v>
      </c>
      <c r="S1532" s="13"/>
      <c r="T1532" s="4">
        <v>140.94</v>
      </c>
      <c r="U1532" s="4">
        <v>89.91</v>
      </c>
      <c r="V1532" s="4">
        <v>487.85</v>
      </c>
      <c r="W1532" s="4">
        <v>364.22</v>
      </c>
      <c r="X1532" s="4">
        <v>182.75</v>
      </c>
      <c r="Y1532" s="4">
        <v>62.4</v>
      </c>
      <c r="Z1532" s="4">
        <v>53.4</v>
      </c>
      <c r="AA1532" s="4">
        <v>161.19999999999999</v>
      </c>
      <c r="AB1532" s="4">
        <v>300.26</v>
      </c>
      <c r="AC1532" s="4">
        <v>403</v>
      </c>
      <c r="AD1532" s="4">
        <v>94.4</v>
      </c>
      <c r="AE1532" s="4">
        <v>0</v>
      </c>
      <c r="AF1532" s="4">
        <v>2340.33</v>
      </c>
      <c r="AG1532" s="13"/>
      <c r="AH1532" s="4">
        <f t="shared" si="40"/>
        <v>0</v>
      </c>
    </row>
    <row r="1533" spans="2:34" x14ac:dyDescent="0.3">
      <c r="B1533" s="3" t="s">
        <v>2017</v>
      </c>
      <c r="C1533" s="4" t="s">
        <v>2311</v>
      </c>
      <c r="D1533" s="3" t="s">
        <v>2445</v>
      </c>
      <c r="E1533" s="13"/>
      <c r="F1533" s="4">
        <v>1241.0999999999999</v>
      </c>
      <c r="G1533" s="4">
        <v>516.6</v>
      </c>
      <c r="H1533" s="4">
        <v>477.16</v>
      </c>
      <c r="I1533" s="4">
        <v>327.60000000000002</v>
      </c>
      <c r="J1533" s="4">
        <v>648.9</v>
      </c>
      <c r="K1533" s="4">
        <v>170.1</v>
      </c>
      <c r="L1533" s="4">
        <v>1800.9</v>
      </c>
      <c r="M1533" s="4">
        <v>6625.06</v>
      </c>
      <c r="N1533" s="4">
        <v>4961.7</v>
      </c>
      <c r="O1533" s="4">
        <v>6816.6</v>
      </c>
      <c r="P1533" s="4">
        <v>8649</v>
      </c>
      <c r="Q1533" s="4">
        <v>0</v>
      </c>
      <c r="R1533" s="4">
        <v>32234.720000000001</v>
      </c>
      <c r="S1533" s="13"/>
      <c r="T1533" s="4">
        <v>1241.0999999999999</v>
      </c>
      <c r="U1533" s="4">
        <v>516.6</v>
      </c>
      <c r="V1533" s="4">
        <v>477.16</v>
      </c>
      <c r="W1533" s="4">
        <v>327.60000000000002</v>
      </c>
      <c r="X1533" s="4">
        <v>648.9</v>
      </c>
      <c r="Y1533" s="4">
        <v>170.1</v>
      </c>
      <c r="Z1533" s="4">
        <v>1800.9</v>
      </c>
      <c r="AA1533" s="4">
        <v>6625.06</v>
      </c>
      <c r="AB1533" s="4">
        <v>4961.7</v>
      </c>
      <c r="AC1533" s="4">
        <v>6816.6</v>
      </c>
      <c r="AD1533" s="4">
        <v>8649</v>
      </c>
      <c r="AE1533" s="4">
        <v>0</v>
      </c>
      <c r="AF1533" s="4">
        <v>32234.720000000001</v>
      </c>
      <c r="AG1533" s="13"/>
      <c r="AH1533" s="4">
        <f t="shared" si="40"/>
        <v>0</v>
      </c>
    </row>
    <row r="1534" spans="2:34" x14ac:dyDescent="0.3">
      <c r="B1534" s="3" t="s">
        <v>2045</v>
      </c>
      <c r="C1534" s="4" t="s">
        <v>2311</v>
      </c>
      <c r="D1534" s="3" t="s">
        <v>2445</v>
      </c>
      <c r="E1534" s="13"/>
      <c r="F1534" s="4">
        <v>6.3</v>
      </c>
      <c r="G1534" s="4">
        <v>5</v>
      </c>
      <c r="H1534" s="4">
        <v>10</v>
      </c>
      <c r="I1534" s="4">
        <v>2</v>
      </c>
      <c r="J1534" s="4">
        <v>13.47</v>
      </c>
      <c r="K1534" s="4">
        <v>1</v>
      </c>
      <c r="L1534" s="4">
        <v>1</v>
      </c>
      <c r="M1534" s="4">
        <v>16</v>
      </c>
      <c r="N1534" s="4">
        <v>14</v>
      </c>
      <c r="O1534" s="4">
        <v>13</v>
      </c>
      <c r="P1534" s="4">
        <v>6</v>
      </c>
      <c r="Q1534" s="4">
        <v>0</v>
      </c>
      <c r="R1534" s="4">
        <v>87.77</v>
      </c>
      <c r="S1534" s="13"/>
      <c r="T1534" s="4">
        <v>6.3</v>
      </c>
      <c r="U1534" s="4">
        <v>5</v>
      </c>
      <c r="V1534" s="4">
        <v>10</v>
      </c>
      <c r="W1534" s="4">
        <v>2</v>
      </c>
      <c r="X1534" s="4">
        <v>13.47</v>
      </c>
      <c r="Y1534" s="4">
        <v>1</v>
      </c>
      <c r="Z1534" s="4">
        <v>1</v>
      </c>
      <c r="AA1534" s="4">
        <v>16</v>
      </c>
      <c r="AB1534" s="4">
        <v>14</v>
      </c>
      <c r="AC1534" s="4">
        <v>13</v>
      </c>
      <c r="AD1534" s="4">
        <v>6</v>
      </c>
      <c r="AE1534" s="4">
        <v>0</v>
      </c>
      <c r="AF1534" s="4">
        <v>87.77</v>
      </c>
      <c r="AG1534" s="13"/>
      <c r="AH1534" s="4">
        <f t="shared" si="40"/>
        <v>0</v>
      </c>
    </row>
    <row r="1535" spans="2:34" x14ac:dyDescent="0.3">
      <c r="B1535" s="3" t="s">
        <v>1629</v>
      </c>
      <c r="C1535" s="4" t="s">
        <v>2311</v>
      </c>
      <c r="D1535" s="3" t="s">
        <v>2446</v>
      </c>
      <c r="E1535" s="13"/>
      <c r="F1535" s="4">
        <v>2356.1999999999998</v>
      </c>
      <c r="G1535" s="4">
        <v>4227.3</v>
      </c>
      <c r="H1535" s="4">
        <v>5385.6</v>
      </c>
      <c r="I1535" s="4">
        <v>4643.1000000000004</v>
      </c>
      <c r="J1535" s="4">
        <v>5128.2</v>
      </c>
      <c r="K1535" s="4">
        <v>3732.3</v>
      </c>
      <c r="L1535" s="4">
        <v>4811.3999999999996</v>
      </c>
      <c r="M1535" s="4">
        <v>4999.5</v>
      </c>
      <c r="N1535" s="4">
        <v>0</v>
      </c>
      <c r="O1535" s="4">
        <v>9177.2999999999993</v>
      </c>
      <c r="P1535" s="4">
        <v>4583.7</v>
      </c>
      <c r="Q1535" s="4">
        <v>3762</v>
      </c>
      <c r="R1535" s="4">
        <v>52806.6</v>
      </c>
      <c r="S1535" s="13"/>
      <c r="T1535" s="4">
        <v>2356.1999999999998</v>
      </c>
      <c r="U1535" s="4">
        <v>4227.3</v>
      </c>
      <c r="V1535" s="4">
        <v>5385.6</v>
      </c>
      <c r="W1535" s="4">
        <v>4643.1000000000004</v>
      </c>
      <c r="X1535" s="4">
        <v>5128.2</v>
      </c>
      <c r="Y1535" s="4">
        <v>3732.3</v>
      </c>
      <c r="Z1535" s="4">
        <v>4811.3999999999996</v>
      </c>
      <c r="AA1535" s="4">
        <v>4999.5</v>
      </c>
      <c r="AB1535" s="4">
        <v>0</v>
      </c>
      <c r="AC1535" s="4">
        <v>9177.2999999999993</v>
      </c>
      <c r="AD1535" s="4">
        <v>4583.7</v>
      </c>
      <c r="AE1535" s="4">
        <v>3762</v>
      </c>
      <c r="AF1535" s="4">
        <v>52806.6</v>
      </c>
      <c r="AG1535" s="13"/>
      <c r="AH1535" s="4">
        <f t="shared" si="40"/>
        <v>0</v>
      </c>
    </row>
    <row r="1536" spans="2:34" x14ac:dyDescent="0.3">
      <c r="B1536" s="3" t="s">
        <v>2303</v>
      </c>
      <c r="C1536" s="4" t="s">
        <v>2311</v>
      </c>
      <c r="D1536" s="3" t="s">
        <v>2447</v>
      </c>
      <c r="E1536" s="13"/>
      <c r="F1536" s="4">
        <v>574.49</v>
      </c>
      <c r="G1536" s="4">
        <v>495.25</v>
      </c>
      <c r="H1536" s="4">
        <v>435.82</v>
      </c>
      <c r="I1536" s="4">
        <v>812.21</v>
      </c>
      <c r="J1536" s="4">
        <v>0</v>
      </c>
      <c r="K1536" s="4">
        <v>574.49</v>
      </c>
      <c r="L1536" s="4">
        <v>554.67999999999995</v>
      </c>
      <c r="M1536" s="4">
        <v>356.58</v>
      </c>
      <c r="N1536" s="4">
        <v>554.67999999999995</v>
      </c>
      <c r="O1536" s="4">
        <v>594.29999999999995</v>
      </c>
      <c r="P1536" s="4">
        <v>614.11</v>
      </c>
      <c r="Q1536" s="4">
        <v>653.73</v>
      </c>
      <c r="R1536" s="4">
        <v>6220.34</v>
      </c>
      <c r="S1536" s="13"/>
      <c r="T1536" s="4">
        <v>574.49</v>
      </c>
      <c r="U1536" s="4">
        <v>495.25</v>
      </c>
      <c r="V1536" s="4">
        <v>435.82</v>
      </c>
      <c r="W1536" s="4">
        <v>812.21</v>
      </c>
      <c r="X1536" s="4">
        <v>0</v>
      </c>
      <c r="Y1536" s="4">
        <v>574.49</v>
      </c>
      <c r="Z1536" s="4">
        <v>554.67999999999995</v>
      </c>
      <c r="AA1536" s="4">
        <v>356.58</v>
      </c>
      <c r="AB1536" s="4">
        <v>554.67999999999995</v>
      </c>
      <c r="AC1536" s="4">
        <v>594.29999999999995</v>
      </c>
      <c r="AD1536" s="4">
        <v>614.11</v>
      </c>
      <c r="AE1536" s="4">
        <v>653.73</v>
      </c>
      <c r="AF1536" s="4">
        <v>6220.34</v>
      </c>
      <c r="AG1536" s="13"/>
      <c r="AH1536" s="4">
        <f t="shared" si="40"/>
        <v>0</v>
      </c>
    </row>
    <row r="1537" spans="2:34" x14ac:dyDescent="0.3">
      <c r="B1537" s="3" t="s">
        <v>1230</v>
      </c>
      <c r="C1537" s="4" t="s">
        <v>2311</v>
      </c>
      <c r="D1537" s="3" t="s">
        <v>2448</v>
      </c>
      <c r="E1537" s="13"/>
      <c r="F1537" s="4">
        <v>16110.5</v>
      </c>
      <c r="G1537" s="4">
        <v>12353.9</v>
      </c>
      <c r="H1537" s="4">
        <v>14910.99</v>
      </c>
      <c r="I1537" s="4">
        <v>12660.34</v>
      </c>
      <c r="J1537" s="4">
        <v>26964.080000000002</v>
      </c>
      <c r="K1537" s="4">
        <v>14197.76</v>
      </c>
      <c r="L1537" s="4">
        <v>13501.15</v>
      </c>
      <c r="M1537" s="4">
        <v>18265.12</v>
      </c>
      <c r="N1537" s="4">
        <v>17096.580000000002</v>
      </c>
      <c r="O1537" s="4">
        <v>16582.080000000002</v>
      </c>
      <c r="P1537" s="4">
        <v>20861.189999999999</v>
      </c>
      <c r="Q1537" s="4">
        <v>13731.31</v>
      </c>
      <c r="R1537" s="4">
        <v>197235</v>
      </c>
      <c r="S1537" s="13"/>
      <c r="T1537" s="4">
        <v>16110.5</v>
      </c>
      <c r="U1537" s="4">
        <v>12353.9</v>
      </c>
      <c r="V1537" s="4">
        <v>14910.99</v>
      </c>
      <c r="W1537" s="4">
        <v>12660.34</v>
      </c>
      <c r="X1537" s="4">
        <v>26964.080000000002</v>
      </c>
      <c r="Y1537" s="4">
        <v>14197.76</v>
      </c>
      <c r="Z1537" s="4">
        <v>13501.15</v>
      </c>
      <c r="AA1537" s="4">
        <v>18265.12</v>
      </c>
      <c r="AB1537" s="4">
        <v>17096.580000000002</v>
      </c>
      <c r="AC1537" s="4">
        <v>16582.080000000002</v>
      </c>
      <c r="AD1537" s="4">
        <v>20861.189999999999</v>
      </c>
      <c r="AE1537" s="4">
        <v>13731.31</v>
      </c>
      <c r="AF1537" s="4">
        <v>197235</v>
      </c>
      <c r="AG1537" s="13"/>
      <c r="AH1537" s="4">
        <f t="shared" si="40"/>
        <v>0</v>
      </c>
    </row>
    <row r="1538" spans="2:34" x14ac:dyDescent="0.3">
      <c r="B1538" s="3" t="s">
        <v>2293</v>
      </c>
      <c r="C1538" s="4" t="s">
        <v>2311</v>
      </c>
      <c r="D1538" s="3" t="s">
        <v>2448</v>
      </c>
      <c r="E1538" s="13"/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  <c r="N1538" s="4">
        <v>2216.5500000000002</v>
      </c>
      <c r="O1538" s="4">
        <v>2275.0500000000002</v>
      </c>
      <c r="P1538" s="4">
        <v>304.8</v>
      </c>
      <c r="Q1538" s="4">
        <v>0</v>
      </c>
      <c r="R1538" s="4">
        <v>4796.3999999999996</v>
      </c>
      <c r="S1538" s="13"/>
      <c r="T1538" s="4">
        <v>0</v>
      </c>
      <c r="U1538" s="4">
        <v>0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2216.5500000000002</v>
      </c>
      <c r="AC1538" s="4">
        <v>2275.0500000000002</v>
      </c>
      <c r="AD1538" s="4">
        <v>304.8</v>
      </c>
      <c r="AE1538" s="4">
        <v>0</v>
      </c>
      <c r="AF1538" s="4">
        <v>4796.3999999999996</v>
      </c>
      <c r="AG1538" s="13"/>
      <c r="AH1538" s="4">
        <f t="shared" si="40"/>
        <v>0</v>
      </c>
    </row>
    <row r="1539" spans="2:34" x14ac:dyDescent="0.3">
      <c r="B1539" s="3" t="s">
        <v>266</v>
      </c>
      <c r="C1539" s="4" t="s">
        <v>2311</v>
      </c>
      <c r="D1539" s="3" t="s">
        <v>2449</v>
      </c>
      <c r="E1539" s="13"/>
      <c r="F1539" s="4">
        <v>5192.6400000000003</v>
      </c>
      <c r="G1539" s="4">
        <v>9714.14</v>
      </c>
      <c r="H1539" s="4">
        <v>8071.99</v>
      </c>
      <c r="I1539" s="4">
        <v>8483.7900000000009</v>
      </c>
      <c r="J1539" s="4">
        <v>7815.16</v>
      </c>
      <c r="K1539" s="4">
        <v>8521.9699999999993</v>
      </c>
      <c r="L1539" s="4">
        <v>7622.12</v>
      </c>
      <c r="M1539" s="4">
        <v>5667.36</v>
      </c>
      <c r="N1539" s="4">
        <v>7320.3</v>
      </c>
      <c r="O1539" s="4">
        <v>6588.15</v>
      </c>
      <c r="P1539" s="4">
        <v>10807.38</v>
      </c>
      <c r="Q1539" s="4">
        <v>12407.32</v>
      </c>
      <c r="R1539" s="4">
        <v>98212.32</v>
      </c>
      <c r="S1539" s="13"/>
      <c r="T1539" s="4">
        <v>5192.6400000000003</v>
      </c>
      <c r="U1539" s="4">
        <v>9714.14</v>
      </c>
      <c r="V1539" s="4">
        <v>8071.99</v>
      </c>
      <c r="W1539" s="4">
        <v>8483.7900000000009</v>
      </c>
      <c r="X1539" s="4">
        <v>7815.16</v>
      </c>
      <c r="Y1539" s="4">
        <v>8521.9699999999993</v>
      </c>
      <c r="Z1539" s="4">
        <v>7622.12</v>
      </c>
      <c r="AA1539" s="4">
        <v>5667.36</v>
      </c>
      <c r="AB1539" s="4">
        <v>7320.3</v>
      </c>
      <c r="AC1539" s="4">
        <v>6588.15</v>
      </c>
      <c r="AD1539" s="4">
        <v>10807.38</v>
      </c>
      <c r="AE1539" s="4">
        <v>12407.32</v>
      </c>
      <c r="AF1539" s="4">
        <v>98212.32</v>
      </c>
      <c r="AG1539" s="13"/>
      <c r="AH1539" s="4">
        <f t="shared" si="40"/>
        <v>0</v>
      </c>
    </row>
    <row r="1540" spans="2:34" x14ac:dyDescent="0.3">
      <c r="B1540" s="3" t="s">
        <v>631</v>
      </c>
      <c r="C1540" s="4" t="s">
        <v>2311</v>
      </c>
      <c r="D1540" s="3" t="s">
        <v>2449</v>
      </c>
      <c r="E1540" s="13"/>
      <c r="F1540" s="4">
        <v>4050</v>
      </c>
      <c r="G1540" s="4">
        <v>9300</v>
      </c>
      <c r="H1540" s="4">
        <v>4650</v>
      </c>
      <c r="I1540" s="4">
        <v>6750</v>
      </c>
      <c r="J1540" s="4">
        <v>12450</v>
      </c>
      <c r="K1540" s="4">
        <v>9150</v>
      </c>
      <c r="L1540" s="4">
        <v>7200</v>
      </c>
      <c r="M1540" s="4">
        <v>10350</v>
      </c>
      <c r="N1540" s="4">
        <v>10650</v>
      </c>
      <c r="O1540" s="4">
        <v>9750</v>
      </c>
      <c r="P1540" s="4">
        <v>11550</v>
      </c>
      <c r="Q1540" s="4">
        <v>7200</v>
      </c>
      <c r="R1540" s="4">
        <v>103050</v>
      </c>
      <c r="S1540" s="13"/>
      <c r="T1540" s="4">
        <v>4050</v>
      </c>
      <c r="U1540" s="4">
        <v>9300</v>
      </c>
      <c r="V1540" s="4">
        <v>4650</v>
      </c>
      <c r="W1540" s="4">
        <v>6750</v>
      </c>
      <c r="X1540" s="4">
        <v>12450</v>
      </c>
      <c r="Y1540" s="4">
        <v>9150</v>
      </c>
      <c r="Z1540" s="4">
        <v>7200</v>
      </c>
      <c r="AA1540" s="4">
        <v>10350</v>
      </c>
      <c r="AB1540" s="4">
        <v>10650</v>
      </c>
      <c r="AC1540" s="4">
        <v>9750</v>
      </c>
      <c r="AD1540" s="4">
        <v>11550</v>
      </c>
      <c r="AE1540" s="4">
        <v>7200</v>
      </c>
      <c r="AF1540" s="4">
        <v>103050</v>
      </c>
      <c r="AG1540" s="13"/>
      <c r="AH1540" s="4">
        <f t="shared" si="40"/>
        <v>0</v>
      </c>
    </row>
    <row r="1541" spans="2:34" x14ac:dyDescent="0.3">
      <c r="B1541" s="3" t="s">
        <v>764</v>
      </c>
      <c r="C1541" s="4" t="s">
        <v>2311</v>
      </c>
      <c r="D1541" s="3" t="s">
        <v>2449</v>
      </c>
      <c r="E1541" s="13"/>
      <c r="F1541" s="4">
        <v>2337.58</v>
      </c>
      <c r="G1541" s="4">
        <v>2337.58</v>
      </c>
      <c r="H1541" s="4">
        <v>2377.1999999999998</v>
      </c>
      <c r="I1541" s="4">
        <v>2654.54</v>
      </c>
      <c r="J1541" s="4">
        <v>2020.62</v>
      </c>
      <c r="K1541" s="4">
        <v>2496.06</v>
      </c>
      <c r="L1541" s="4">
        <v>2832.83</v>
      </c>
      <c r="M1541" s="4">
        <v>2456.44</v>
      </c>
      <c r="N1541" s="4">
        <v>2555.4899999999998</v>
      </c>
      <c r="O1541" s="4">
        <v>2674.35</v>
      </c>
      <c r="P1541" s="4">
        <v>2496.06</v>
      </c>
      <c r="Q1541" s="4">
        <v>2456.44</v>
      </c>
      <c r="R1541" s="4">
        <v>29695.19</v>
      </c>
      <c r="S1541" s="13"/>
      <c r="T1541" s="4">
        <v>2337.58</v>
      </c>
      <c r="U1541" s="4">
        <v>2337.58</v>
      </c>
      <c r="V1541" s="4">
        <v>2377.1999999999998</v>
      </c>
      <c r="W1541" s="4">
        <v>2654.54</v>
      </c>
      <c r="X1541" s="4">
        <v>2020.62</v>
      </c>
      <c r="Y1541" s="4">
        <v>2496.06</v>
      </c>
      <c r="Z1541" s="4">
        <v>2832.83</v>
      </c>
      <c r="AA1541" s="4">
        <v>2456.44</v>
      </c>
      <c r="AB1541" s="4">
        <v>2555.4899999999998</v>
      </c>
      <c r="AC1541" s="4">
        <v>2674.35</v>
      </c>
      <c r="AD1541" s="4">
        <v>2496.06</v>
      </c>
      <c r="AE1541" s="4">
        <v>2456.44</v>
      </c>
      <c r="AF1541" s="4">
        <v>29695.19</v>
      </c>
      <c r="AG1541" s="13"/>
      <c r="AH1541" s="4">
        <f t="shared" si="40"/>
        <v>0</v>
      </c>
    </row>
    <row r="1542" spans="2:34" x14ac:dyDescent="0.3">
      <c r="B1542" s="3" t="s">
        <v>1198</v>
      </c>
      <c r="C1542" s="4" t="s">
        <v>2311</v>
      </c>
      <c r="D1542" s="3" t="s">
        <v>2449</v>
      </c>
      <c r="E1542" s="13"/>
      <c r="F1542" s="4">
        <v>97518.84</v>
      </c>
      <c r="G1542" s="4">
        <v>112213.55</v>
      </c>
      <c r="H1542" s="4">
        <v>154569.57</v>
      </c>
      <c r="I1542" s="4">
        <v>108073.7</v>
      </c>
      <c r="J1542" s="4">
        <v>163599.41</v>
      </c>
      <c r="K1542" s="4">
        <v>107066.95</v>
      </c>
      <c r="L1542" s="4">
        <v>67212.95</v>
      </c>
      <c r="M1542" s="4">
        <v>83449.56</v>
      </c>
      <c r="N1542" s="4">
        <v>93648.23</v>
      </c>
      <c r="O1542" s="4">
        <v>83916.29</v>
      </c>
      <c r="P1542" s="4">
        <v>160718.57</v>
      </c>
      <c r="Q1542" s="4">
        <v>147697.76</v>
      </c>
      <c r="R1542" s="4">
        <v>1379685.38</v>
      </c>
      <c r="S1542" s="13"/>
      <c r="T1542" s="4">
        <v>97518.84</v>
      </c>
      <c r="U1542" s="4">
        <v>112213.55</v>
      </c>
      <c r="V1542" s="4">
        <v>154569.57</v>
      </c>
      <c r="W1542" s="4">
        <v>108073.7</v>
      </c>
      <c r="X1542" s="4">
        <v>163599.41</v>
      </c>
      <c r="Y1542" s="4">
        <v>107066.95</v>
      </c>
      <c r="Z1542" s="4">
        <v>67212.95</v>
      </c>
      <c r="AA1542" s="4">
        <v>83449.56</v>
      </c>
      <c r="AB1542" s="4">
        <v>93648.23</v>
      </c>
      <c r="AC1542" s="4">
        <v>83916.29</v>
      </c>
      <c r="AD1542" s="4">
        <v>160718.57</v>
      </c>
      <c r="AE1542" s="4">
        <v>147697.76</v>
      </c>
      <c r="AF1542" s="4">
        <v>1379685.38</v>
      </c>
      <c r="AG1542" s="13"/>
      <c r="AH1542" s="4">
        <f t="shared" si="40"/>
        <v>0</v>
      </c>
    </row>
    <row r="1543" spans="2:34" x14ac:dyDescent="0.3">
      <c r="B1543" s="3" t="s">
        <v>1478</v>
      </c>
      <c r="C1543" s="4" t="s">
        <v>2311</v>
      </c>
      <c r="D1543" s="3" t="s">
        <v>2449</v>
      </c>
      <c r="E1543" s="13"/>
      <c r="F1543" s="4">
        <v>39.130000000000003</v>
      </c>
      <c r="G1543" s="4">
        <v>0</v>
      </c>
      <c r="H1543" s="4">
        <v>147.13</v>
      </c>
      <c r="I1543" s="4">
        <v>153.86000000000001</v>
      </c>
      <c r="J1543" s="4">
        <v>132.30000000000001</v>
      </c>
      <c r="K1543" s="4">
        <v>123.21</v>
      </c>
      <c r="L1543" s="4">
        <v>64.8</v>
      </c>
      <c r="M1543" s="4">
        <v>0</v>
      </c>
      <c r="N1543" s="4">
        <v>0</v>
      </c>
      <c r="O1543" s="4">
        <v>0</v>
      </c>
      <c r="P1543" s="4">
        <v>0</v>
      </c>
      <c r="Q1543" s="4">
        <v>117.39</v>
      </c>
      <c r="R1543" s="4">
        <v>777.82</v>
      </c>
      <c r="S1543" s="13"/>
      <c r="T1543" s="4">
        <v>39.130000000000003</v>
      </c>
      <c r="U1543" s="4">
        <v>0</v>
      </c>
      <c r="V1543" s="4">
        <v>147.13</v>
      </c>
      <c r="W1543" s="4">
        <v>153.86000000000001</v>
      </c>
      <c r="X1543" s="4">
        <v>132.30000000000001</v>
      </c>
      <c r="Y1543" s="4">
        <v>123.21</v>
      </c>
      <c r="Z1543" s="4">
        <v>64.8</v>
      </c>
      <c r="AA1543" s="4">
        <v>0</v>
      </c>
      <c r="AB1543" s="4">
        <v>0</v>
      </c>
      <c r="AC1543" s="4">
        <v>0</v>
      </c>
      <c r="AD1543" s="4">
        <v>0</v>
      </c>
      <c r="AE1543" s="4">
        <v>117.39</v>
      </c>
      <c r="AF1543" s="4">
        <v>777.82</v>
      </c>
      <c r="AG1543" s="13"/>
      <c r="AH1543" s="4">
        <f t="shared" si="40"/>
        <v>0</v>
      </c>
    </row>
    <row r="1544" spans="2:34" x14ac:dyDescent="0.3">
      <c r="B1544" s="3" t="s">
        <v>1586</v>
      </c>
      <c r="C1544" s="4" t="s">
        <v>2311</v>
      </c>
      <c r="D1544" s="3" t="s">
        <v>2449</v>
      </c>
      <c r="E1544" s="13"/>
      <c r="F1544" s="4">
        <v>20483.099999999999</v>
      </c>
      <c r="G1544" s="4">
        <v>32085.9</v>
      </c>
      <c r="H1544" s="4">
        <v>33169.949999999997</v>
      </c>
      <c r="I1544" s="4">
        <v>40080.15</v>
      </c>
      <c r="J1544" s="4">
        <v>31081.05</v>
      </c>
      <c r="K1544" s="4">
        <v>30927.599999999999</v>
      </c>
      <c r="L1544" s="4">
        <v>35763.75</v>
      </c>
      <c r="M1544" s="4">
        <v>35907.300000000003</v>
      </c>
      <c r="N1544" s="4">
        <v>38412</v>
      </c>
      <c r="O1544" s="4">
        <v>40862.25</v>
      </c>
      <c r="P1544" s="4">
        <v>37164.6</v>
      </c>
      <c r="Q1544" s="4">
        <v>27828.9</v>
      </c>
      <c r="R1544" s="4">
        <v>403766.55</v>
      </c>
      <c r="S1544" s="13"/>
      <c r="T1544" s="4">
        <v>20483.099999999999</v>
      </c>
      <c r="U1544" s="4">
        <v>32085.9</v>
      </c>
      <c r="V1544" s="4">
        <v>33169.949999999997</v>
      </c>
      <c r="W1544" s="4">
        <v>40080.15</v>
      </c>
      <c r="X1544" s="4">
        <v>31081.05</v>
      </c>
      <c r="Y1544" s="4">
        <v>30927.599999999999</v>
      </c>
      <c r="Z1544" s="4">
        <v>35763.75</v>
      </c>
      <c r="AA1544" s="4">
        <v>35907.300000000003</v>
      </c>
      <c r="AB1544" s="4">
        <v>38412</v>
      </c>
      <c r="AC1544" s="4">
        <v>40862.25</v>
      </c>
      <c r="AD1544" s="4">
        <v>37164.6</v>
      </c>
      <c r="AE1544" s="4">
        <v>27828.9</v>
      </c>
      <c r="AF1544" s="4">
        <v>403766.55</v>
      </c>
      <c r="AG1544" s="13"/>
      <c r="AH1544" s="4">
        <f t="shared" si="40"/>
        <v>0</v>
      </c>
    </row>
    <row r="1545" spans="2:34" x14ac:dyDescent="0.3">
      <c r="B1545" s="3" t="s">
        <v>1675</v>
      </c>
      <c r="C1545" s="4" t="s">
        <v>2311</v>
      </c>
      <c r="D1545" s="3" t="s">
        <v>2449</v>
      </c>
      <c r="E1545" s="13"/>
      <c r="F1545" s="4">
        <v>0</v>
      </c>
      <c r="G1545" s="4">
        <v>0</v>
      </c>
      <c r="H1545" s="4">
        <v>0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1432.6</v>
      </c>
      <c r="P1545" s="4">
        <v>0</v>
      </c>
      <c r="Q1545" s="4">
        <v>771.4</v>
      </c>
      <c r="R1545" s="4">
        <v>2204</v>
      </c>
      <c r="S1545" s="13"/>
      <c r="T1545" s="4">
        <v>0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1432.6</v>
      </c>
      <c r="AD1545" s="4">
        <v>0</v>
      </c>
      <c r="AE1545" s="4">
        <v>771.4</v>
      </c>
      <c r="AF1545" s="4">
        <v>2204</v>
      </c>
      <c r="AG1545" s="13"/>
      <c r="AH1545" s="4">
        <f t="shared" si="40"/>
        <v>0</v>
      </c>
    </row>
    <row r="1546" spans="2:34" x14ac:dyDescent="0.3">
      <c r="B1546" s="3" t="s">
        <v>1693</v>
      </c>
      <c r="C1546" s="4" t="s">
        <v>2311</v>
      </c>
      <c r="D1546" s="3" t="s">
        <v>2449</v>
      </c>
      <c r="E1546" s="13"/>
      <c r="F1546" s="4">
        <v>41162</v>
      </c>
      <c r="G1546" s="4">
        <v>16337.04</v>
      </c>
      <c r="H1546" s="4">
        <v>32614.080000000002</v>
      </c>
      <c r="I1546" s="4">
        <v>25086.3</v>
      </c>
      <c r="J1546" s="4">
        <v>27345.41</v>
      </c>
      <c r="K1546" s="4">
        <v>30499.16</v>
      </c>
      <c r="L1546" s="4">
        <v>32144.15</v>
      </c>
      <c r="M1546" s="4">
        <v>34787.83</v>
      </c>
      <c r="N1546" s="4">
        <v>38605.67</v>
      </c>
      <c r="O1546" s="4">
        <v>13944.28</v>
      </c>
      <c r="P1546" s="4">
        <v>20130.009999999998</v>
      </c>
      <c r="Q1546" s="4">
        <v>18208.490000000002</v>
      </c>
      <c r="R1546" s="4">
        <v>330864.42</v>
      </c>
      <c r="S1546" s="13"/>
      <c r="T1546" s="4">
        <v>41162</v>
      </c>
      <c r="U1546" s="4">
        <v>16337.04</v>
      </c>
      <c r="V1546" s="4">
        <v>32614.080000000002</v>
      </c>
      <c r="W1546" s="4">
        <v>25086.3</v>
      </c>
      <c r="X1546" s="4">
        <v>27345.41</v>
      </c>
      <c r="Y1546" s="4">
        <v>30499.16</v>
      </c>
      <c r="Z1546" s="4">
        <v>32144.15</v>
      </c>
      <c r="AA1546" s="4">
        <v>34787.83</v>
      </c>
      <c r="AB1546" s="4">
        <v>38605.67</v>
      </c>
      <c r="AC1546" s="4">
        <v>13944.28</v>
      </c>
      <c r="AD1546" s="4">
        <v>20130.009999999998</v>
      </c>
      <c r="AE1546" s="4">
        <v>18208.490000000002</v>
      </c>
      <c r="AF1546" s="4">
        <v>330864.42</v>
      </c>
      <c r="AG1546" s="13"/>
      <c r="AH1546" s="4">
        <f t="shared" si="40"/>
        <v>0</v>
      </c>
    </row>
    <row r="1547" spans="2:34" x14ac:dyDescent="0.3">
      <c r="B1547" s="3" t="s">
        <v>1856</v>
      </c>
      <c r="C1547" s="4" t="s">
        <v>2311</v>
      </c>
      <c r="D1547" s="3" t="s">
        <v>2449</v>
      </c>
      <c r="E1547" s="13"/>
      <c r="F1547" s="4">
        <v>263.55</v>
      </c>
      <c r="G1547" s="4">
        <v>949.1</v>
      </c>
      <c r="H1547" s="4">
        <v>184.2</v>
      </c>
      <c r="I1547" s="4">
        <v>92.25</v>
      </c>
      <c r="J1547" s="4">
        <v>655.6</v>
      </c>
      <c r="K1547" s="4">
        <v>807.9</v>
      </c>
      <c r="L1547" s="4">
        <v>686.35</v>
      </c>
      <c r="M1547" s="4">
        <v>677.5</v>
      </c>
      <c r="N1547" s="4">
        <v>829.3</v>
      </c>
      <c r="O1547" s="4">
        <v>663.35</v>
      </c>
      <c r="P1547" s="4">
        <v>959.35</v>
      </c>
      <c r="Q1547" s="4">
        <v>520.6</v>
      </c>
      <c r="R1547" s="4">
        <v>7289.05</v>
      </c>
      <c r="S1547" s="13"/>
      <c r="T1547" s="4">
        <v>263.55</v>
      </c>
      <c r="U1547" s="4">
        <v>949.1</v>
      </c>
      <c r="V1547" s="4">
        <v>184.2</v>
      </c>
      <c r="W1547" s="4">
        <v>92.25</v>
      </c>
      <c r="X1547" s="4">
        <v>655.6</v>
      </c>
      <c r="Y1547" s="4">
        <v>807.9</v>
      </c>
      <c r="Z1547" s="4">
        <v>686.35</v>
      </c>
      <c r="AA1547" s="4">
        <v>677.5</v>
      </c>
      <c r="AB1547" s="4">
        <v>829.3</v>
      </c>
      <c r="AC1547" s="4">
        <v>663.35</v>
      </c>
      <c r="AD1547" s="4">
        <v>959.35</v>
      </c>
      <c r="AE1547" s="4">
        <v>520.6</v>
      </c>
      <c r="AF1547" s="4">
        <v>7289.05</v>
      </c>
      <c r="AG1547" s="13"/>
      <c r="AH1547" s="4">
        <f t="shared" si="40"/>
        <v>0</v>
      </c>
    </row>
    <row r="1548" spans="2:34" x14ac:dyDescent="0.3">
      <c r="B1548" s="3" t="s">
        <v>1952</v>
      </c>
      <c r="C1548" s="4" t="s">
        <v>2311</v>
      </c>
      <c r="D1548" s="3" t="s">
        <v>2449</v>
      </c>
      <c r="E1548" s="13"/>
      <c r="F1548" s="4">
        <v>3333.03</v>
      </c>
      <c r="G1548" s="4">
        <v>2505.61</v>
      </c>
      <c r="H1548" s="4">
        <v>3168.71</v>
      </c>
      <c r="I1548" s="4">
        <v>2441.8200000000002</v>
      </c>
      <c r="J1548" s="4">
        <v>3345.12</v>
      </c>
      <c r="K1548" s="4">
        <v>3338.47</v>
      </c>
      <c r="L1548" s="4">
        <v>1961.35</v>
      </c>
      <c r="M1548" s="4">
        <v>3528.94</v>
      </c>
      <c r="N1548" s="4">
        <v>3550.45</v>
      </c>
      <c r="O1548" s="4">
        <v>1525.11</v>
      </c>
      <c r="P1548" s="4">
        <v>2837.32</v>
      </c>
      <c r="Q1548" s="4">
        <v>2598.77</v>
      </c>
      <c r="R1548" s="4">
        <v>34134.699999999997</v>
      </c>
      <c r="S1548" s="13"/>
      <c r="T1548" s="4">
        <v>3333.03</v>
      </c>
      <c r="U1548" s="4">
        <v>2505.61</v>
      </c>
      <c r="V1548" s="4">
        <v>3168.71</v>
      </c>
      <c r="W1548" s="4">
        <v>2441.8200000000002</v>
      </c>
      <c r="X1548" s="4">
        <v>3345.12</v>
      </c>
      <c r="Y1548" s="4">
        <v>3338.47</v>
      </c>
      <c r="Z1548" s="4">
        <v>1961.35</v>
      </c>
      <c r="AA1548" s="4">
        <v>3528.94</v>
      </c>
      <c r="AB1548" s="4">
        <v>3550.45</v>
      </c>
      <c r="AC1548" s="4">
        <v>1525.11</v>
      </c>
      <c r="AD1548" s="4">
        <v>2837.32</v>
      </c>
      <c r="AE1548" s="4">
        <v>2598.77</v>
      </c>
      <c r="AF1548" s="4">
        <v>34134.699999999997</v>
      </c>
      <c r="AG1548" s="13"/>
      <c r="AH1548" s="4">
        <f t="shared" si="40"/>
        <v>0</v>
      </c>
    </row>
    <row r="1549" spans="2:34" x14ac:dyDescent="0.3">
      <c r="B1549" s="3" t="s">
        <v>2234</v>
      </c>
      <c r="C1549" s="4" t="s">
        <v>2311</v>
      </c>
      <c r="D1549" s="3" t="s">
        <v>2449</v>
      </c>
      <c r="E1549" s="13"/>
      <c r="F1549" s="4">
        <v>2865.5</v>
      </c>
      <c r="G1549" s="4">
        <v>7810.65</v>
      </c>
      <c r="H1549" s="4">
        <v>4699.2</v>
      </c>
      <c r="I1549" s="4">
        <v>5983.06</v>
      </c>
      <c r="J1549" s="4">
        <v>4987.16</v>
      </c>
      <c r="K1549" s="4">
        <v>8494.83</v>
      </c>
      <c r="L1549" s="4">
        <v>28370.799999999999</v>
      </c>
      <c r="M1549" s="4">
        <v>44476.25</v>
      </c>
      <c r="N1549" s="4">
        <v>13253.81</v>
      </c>
      <c r="O1549" s="4">
        <v>0</v>
      </c>
      <c r="P1549" s="4">
        <v>0</v>
      </c>
      <c r="Q1549" s="4">
        <v>0</v>
      </c>
      <c r="R1549" s="4">
        <v>120941.26</v>
      </c>
      <c r="S1549" s="13"/>
      <c r="T1549" s="4">
        <v>2865.5</v>
      </c>
      <c r="U1549" s="4">
        <v>7810.65</v>
      </c>
      <c r="V1549" s="4">
        <v>4699.2</v>
      </c>
      <c r="W1549" s="4">
        <v>5983.06</v>
      </c>
      <c r="X1549" s="4">
        <v>4987.16</v>
      </c>
      <c r="Y1549" s="4">
        <v>8494.83</v>
      </c>
      <c r="Z1549" s="4">
        <v>28370.799999999999</v>
      </c>
      <c r="AA1549" s="4">
        <v>44476.25</v>
      </c>
      <c r="AB1549" s="4">
        <v>13253.81</v>
      </c>
      <c r="AC1549" s="4">
        <v>0</v>
      </c>
      <c r="AD1549" s="4">
        <v>0</v>
      </c>
      <c r="AE1549" s="4">
        <v>0</v>
      </c>
      <c r="AF1549" s="4">
        <v>120941.26</v>
      </c>
      <c r="AG1549" s="13"/>
      <c r="AH1549" s="4">
        <f t="shared" si="40"/>
        <v>0</v>
      </c>
    </row>
    <row r="1550" spans="2:34" x14ac:dyDescent="0.3">
      <c r="B1550" s="3" t="s">
        <v>359</v>
      </c>
      <c r="C1550" s="4" t="s">
        <v>2311</v>
      </c>
      <c r="D1550" s="3" t="s">
        <v>2450</v>
      </c>
      <c r="E1550" s="13"/>
      <c r="F1550" s="4">
        <v>0</v>
      </c>
      <c r="G1550" s="4">
        <v>0</v>
      </c>
      <c r="H1550" s="4">
        <v>0</v>
      </c>
      <c r="I1550" s="4">
        <v>0</v>
      </c>
      <c r="J1550" s="4">
        <v>0</v>
      </c>
      <c r="K1550" s="4">
        <v>5365.8</v>
      </c>
      <c r="L1550" s="4">
        <v>3738.6</v>
      </c>
      <c r="M1550" s="4">
        <v>5144.2</v>
      </c>
      <c r="N1550" s="4">
        <v>1398.67</v>
      </c>
      <c r="O1550" s="4">
        <v>2233.25</v>
      </c>
      <c r="P1550" s="4">
        <v>9952.1299999999992</v>
      </c>
      <c r="Q1550" s="4">
        <v>6694.84</v>
      </c>
      <c r="R1550" s="4">
        <v>34527.49</v>
      </c>
      <c r="S1550" s="13"/>
      <c r="T1550" s="4">
        <v>0</v>
      </c>
      <c r="U1550" s="4">
        <v>0</v>
      </c>
      <c r="V1550" s="4">
        <v>0</v>
      </c>
      <c r="W1550" s="4">
        <v>0</v>
      </c>
      <c r="X1550" s="4">
        <v>0</v>
      </c>
      <c r="Y1550" s="4">
        <v>5365.8</v>
      </c>
      <c r="Z1550" s="4">
        <v>3738.6</v>
      </c>
      <c r="AA1550" s="4">
        <v>5144.2</v>
      </c>
      <c r="AB1550" s="4">
        <v>1398.67</v>
      </c>
      <c r="AC1550" s="4">
        <v>2233.25</v>
      </c>
      <c r="AD1550" s="4">
        <v>9952.1299999999992</v>
      </c>
      <c r="AE1550" s="4">
        <v>6694.84</v>
      </c>
      <c r="AF1550" s="4">
        <v>34527.49</v>
      </c>
      <c r="AG1550" s="13"/>
      <c r="AH1550" s="4">
        <f t="shared" si="40"/>
        <v>0</v>
      </c>
    </row>
    <row r="1551" spans="2:34" x14ac:dyDescent="0.3">
      <c r="B1551" s="3" t="s">
        <v>2128</v>
      </c>
      <c r="C1551" s="4" t="s">
        <v>2311</v>
      </c>
      <c r="D1551" s="3" t="s">
        <v>2450</v>
      </c>
      <c r="E1551" s="13"/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5618.25</v>
      </c>
      <c r="M1551" s="4">
        <v>3559.05</v>
      </c>
      <c r="N1551" s="4">
        <v>1019.7</v>
      </c>
      <c r="O1551" s="4">
        <v>2861.1</v>
      </c>
      <c r="P1551" s="4">
        <v>3484.8</v>
      </c>
      <c r="Q1551" s="4">
        <v>4692.6000000000004</v>
      </c>
      <c r="R1551" s="4">
        <v>21235.5</v>
      </c>
      <c r="S1551" s="13"/>
      <c r="T1551" s="4">
        <v>0</v>
      </c>
      <c r="U1551" s="4">
        <v>0</v>
      </c>
      <c r="V1551" s="4">
        <v>0</v>
      </c>
      <c r="W1551" s="4">
        <v>0</v>
      </c>
      <c r="X1551" s="4">
        <v>0</v>
      </c>
      <c r="Y1551" s="4">
        <v>0</v>
      </c>
      <c r="Z1551" s="4">
        <v>5618.25</v>
      </c>
      <c r="AA1551" s="4">
        <v>3559.05</v>
      </c>
      <c r="AB1551" s="4">
        <v>1019.7</v>
      </c>
      <c r="AC1551" s="4">
        <v>2861.1</v>
      </c>
      <c r="AD1551" s="4">
        <v>3484.8</v>
      </c>
      <c r="AE1551" s="4">
        <v>4692.6000000000004</v>
      </c>
      <c r="AF1551" s="4">
        <v>21235.5</v>
      </c>
      <c r="AG1551" s="13"/>
      <c r="AH1551" s="4">
        <f t="shared" si="40"/>
        <v>0</v>
      </c>
    </row>
    <row r="1552" spans="2:34" x14ac:dyDescent="0.3">
      <c r="B1552" s="3" t="s">
        <v>716</v>
      </c>
      <c r="C1552" s="4" t="s">
        <v>2311</v>
      </c>
      <c r="D1552" s="3" t="s">
        <v>2451</v>
      </c>
      <c r="E1552" s="13"/>
      <c r="F1552" s="4">
        <v>7966.47</v>
      </c>
      <c r="G1552" s="4">
        <v>13496.06</v>
      </c>
      <c r="H1552" s="4">
        <v>18238.39</v>
      </c>
      <c r="I1552" s="4">
        <v>14901.06</v>
      </c>
      <c r="J1552" s="4">
        <v>15461.57</v>
      </c>
      <c r="K1552" s="4">
        <v>19808.59</v>
      </c>
      <c r="L1552" s="4">
        <v>19489.169999999998</v>
      </c>
      <c r="M1552" s="4">
        <v>21445.99</v>
      </c>
      <c r="N1552" s="4">
        <v>21068.17</v>
      </c>
      <c r="O1552" s="4">
        <v>21719.99</v>
      </c>
      <c r="P1552" s="4">
        <v>21398.41</v>
      </c>
      <c r="Q1552" s="4">
        <v>17079.830000000002</v>
      </c>
      <c r="R1552" s="4">
        <v>212073.7</v>
      </c>
      <c r="S1552" s="13"/>
      <c r="T1552" s="4">
        <v>7966.47</v>
      </c>
      <c r="U1552" s="4">
        <v>13496.06</v>
      </c>
      <c r="V1552" s="4">
        <v>18238.39</v>
      </c>
      <c r="W1552" s="4">
        <v>14901.06</v>
      </c>
      <c r="X1552" s="4">
        <v>15461.57</v>
      </c>
      <c r="Y1552" s="4">
        <v>19808.59</v>
      </c>
      <c r="Z1552" s="4">
        <v>19489.169999999998</v>
      </c>
      <c r="AA1552" s="4">
        <v>21445.99</v>
      </c>
      <c r="AB1552" s="4">
        <v>21068.17</v>
      </c>
      <c r="AC1552" s="4">
        <v>21719.99</v>
      </c>
      <c r="AD1552" s="4">
        <v>21398.41</v>
      </c>
      <c r="AE1552" s="4">
        <v>17079.830000000002</v>
      </c>
      <c r="AF1552" s="4">
        <v>212073.7</v>
      </c>
      <c r="AG1552" s="13"/>
      <c r="AH1552" s="4">
        <f t="shared" si="40"/>
        <v>0</v>
      </c>
    </row>
    <row r="1553" spans="2:34" x14ac:dyDescent="0.3">
      <c r="B1553" s="3" t="s">
        <v>717</v>
      </c>
      <c r="C1553" s="4" t="s">
        <v>2311</v>
      </c>
      <c r="D1553" s="3" t="s">
        <v>2451</v>
      </c>
      <c r="E1553" s="13"/>
      <c r="F1553" s="4">
        <v>57.84</v>
      </c>
      <c r="G1553" s="4">
        <v>37.200000000000003</v>
      </c>
      <c r="H1553" s="4">
        <v>44.69</v>
      </c>
      <c r="I1553" s="4">
        <v>37.97</v>
      </c>
      <c r="J1553" s="4">
        <v>49.5</v>
      </c>
      <c r="K1553" s="4">
        <v>26.37</v>
      </c>
      <c r="L1553" s="4">
        <v>17.3</v>
      </c>
      <c r="M1553" s="4">
        <v>19.3</v>
      </c>
      <c r="N1553" s="4">
        <v>22.3</v>
      </c>
      <c r="O1553" s="4">
        <v>9.3000000000000007</v>
      </c>
      <c r="P1553" s="4">
        <v>13.6</v>
      </c>
      <c r="Q1553" s="4">
        <v>6</v>
      </c>
      <c r="R1553" s="4">
        <v>341.37</v>
      </c>
      <c r="S1553" s="13"/>
      <c r="T1553" s="4">
        <v>57.84</v>
      </c>
      <c r="U1553" s="4">
        <v>37.200000000000003</v>
      </c>
      <c r="V1553" s="4">
        <v>44.69</v>
      </c>
      <c r="W1553" s="4">
        <v>37.97</v>
      </c>
      <c r="X1553" s="4">
        <v>49.5</v>
      </c>
      <c r="Y1553" s="4">
        <v>26.37</v>
      </c>
      <c r="Z1553" s="4">
        <v>17.3</v>
      </c>
      <c r="AA1553" s="4">
        <v>19.3</v>
      </c>
      <c r="AB1553" s="4">
        <v>22.3</v>
      </c>
      <c r="AC1553" s="4">
        <v>9.3000000000000007</v>
      </c>
      <c r="AD1553" s="4">
        <v>13.6</v>
      </c>
      <c r="AE1553" s="4">
        <v>6</v>
      </c>
      <c r="AF1553" s="4">
        <v>341.37</v>
      </c>
      <c r="AG1553" s="13"/>
      <c r="AH1553" s="4">
        <f t="shared" si="40"/>
        <v>0</v>
      </c>
    </row>
    <row r="1554" spans="2:34" x14ac:dyDescent="0.3">
      <c r="B1554" s="3" t="s">
        <v>1290</v>
      </c>
      <c r="C1554" s="4" t="s">
        <v>2311</v>
      </c>
      <c r="D1554" s="3" t="s">
        <v>2451</v>
      </c>
      <c r="E1554" s="13"/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>
        <v>6</v>
      </c>
      <c r="Q1554" s="4">
        <v>24</v>
      </c>
      <c r="R1554" s="4">
        <v>30</v>
      </c>
      <c r="S1554" s="13"/>
      <c r="T1554" s="4">
        <v>0</v>
      </c>
      <c r="U1554" s="4">
        <v>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0</v>
      </c>
      <c r="AD1554" s="4">
        <v>6</v>
      </c>
      <c r="AE1554" s="4">
        <v>24</v>
      </c>
      <c r="AF1554" s="4">
        <v>30</v>
      </c>
      <c r="AG1554" s="13"/>
      <c r="AH1554" s="4">
        <f t="shared" si="40"/>
        <v>0</v>
      </c>
    </row>
    <row r="1555" spans="2:34" x14ac:dyDescent="0.3">
      <c r="B1555" s="3" t="s">
        <v>1517</v>
      </c>
      <c r="C1555" s="4" t="s">
        <v>2311</v>
      </c>
      <c r="D1555" s="3" t="s">
        <v>2451</v>
      </c>
      <c r="E1555" s="13"/>
      <c r="F1555" s="4">
        <v>9460.16</v>
      </c>
      <c r="G1555" s="4">
        <v>18281.740000000002</v>
      </c>
      <c r="H1555" s="4">
        <v>15973.54</v>
      </c>
      <c r="I1555" s="4">
        <v>20425.189999999999</v>
      </c>
      <c r="J1555" s="4">
        <v>18110.009999999998</v>
      </c>
      <c r="K1555" s="4">
        <v>19555.61</v>
      </c>
      <c r="L1555" s="4">
        <v>18442.8</v>
      </c>
      <c r="M1555" s="4">
        <v>22889.53</v>
      </c>
      <c r="N1555" s="4">
        <v>22096.89</v>
      </c>
      <c r="O1555" s="4">
        <v>21174.49</v>
      </c>
      <c r="P1555" s="4">
        <v>24632.03</v>
      </c>
      <c r="Q1555" s="4">
        <v>21404.21</v>
      </c>
      <c r="R1555" s="4">
        <v>232446.2</v>
      </c>
      <c r="S1555" s="13"/>
      <c r="T1555" s="4">
        <v>9460.16</v>
      </c>
      <c r="U1555" s="4">
        <v>18281.740000000002</v>
      </c>
      <c r="V1555" s="4">
        <v>15973.54</v>
      </c>
      <c r="W1555" s="4">
        <v>20425.189999999999</v>
      </c>
      <c r="X1555" s="4">
        <v>18110.009999999998</v>
      </c>
      <c r="Y1555" s="4">
        <v>19555.61</v>
      </c>
      <c r="Z1555" s="4">
        <v>18442.8</v>
      </c>
      <c r="AA1555" s="4">
        <v>22889.53</v>
      </c>
      <c r="AB1555" s="4">
        <v>22096.89</v>
      </c>
      <c r="AC1555" s="4">
        <v>21174.49</v>
      </c>
      <c r="AD1555" s="4">
        <v>24632.03</v>
      </c>
      <c r="AE1555" s="4">
        <v>21404.21</v>
      </c>
      <c r="AF1555" s="4">
        <v>232446.2</v>
      </c>
      <c r="AG1555" s="13"/>
      <c r="AH1555" s="4">
        <f t="shared" si="40"/>
        <v>0</v>
      </c>
    </row>
    <row r="1556" spans="2:34" x14ac:dyDescent="0.3">
      <c r="B1556" s="3" t="s">
        <v>1552</v>
      </c>
      <c r="C1556" s="4" t="s">
        <v>2311</v>
      </c>
      <c r="D1556" s="3" t="s">
        <v>2451</v>
      </c>
      <c r="E1556" s="13"/>
      <c r="F1556" s="4">
        <v>2</v>
      </c>
      <c r="G1556" s="4">
        <v>0</v>
      </c>
      <c r="H1556" s="4">
        <v>4</v>
      </c>
      <c r="I1556" s="4">
        <v>28</v>
      </c>
      <c r="J1556" s="4">
        <v>7</v>
      </c>
      <c r="K1556" s="4">
        <v>2</v>
      </c>
      <c r="L1556" s="4">
        <v>0</v>
      </c>
      <c r="M1556" s="4">
        <v>16</v>
      </c>
      <c r="N1556" s="4">
        <v>0</v>
      </c>
      <c r="O1556" s="4">
        <v>0</v>
      </c>
      <c r="P1556" s="4">
        <v>2</v>
      </c>
      <c r="Q1556" s="4">
        <v>2</v>
      </c>
      <c r="R1556" s="4">
        <v>63</v>
      </c>
      <c r="S1556" s="13"/>
      <c r="T1556" s="4">
        <v>2</v>
      </c>
      <c r="U1556" s="4">
        <v>0</v>
      </c>
      <c r="V1556" s="4">
        <v>4</v>
      </c>
      <c r="W1556" s="4">
        <v>28</v>
      </c>
      <c r="X1556" s="4">
        <v>7</v>
      </c>
      <c r="Y1556" s="4">
        <v>2</v>
      </c>
      <c r="Z1556" s="4">
        <v>0</v>
      </c>
      <c r="AA1556" s="4">
        <v>16</v>
      </c>
      <c r="AB1556" s="4">
        <v>0</v>
      </c>
      <c r="AC1556" s="4">
        <v>0</v>
      </c>
      <c r="AD1556" s="4">
        <v>2</v>
      </c>
      <c r="AE1556" s="4">
        <v>2</v>
      </c>
      <c r="AF1556" s="4">
        <v>63</v>
      </c>
      <c r="AG1556" s="13"/>
      <c r="AH1556" s="4">
        <f t="shared" si="40"/>
        <v>0</v>
      </c>
    </row>
    <row r="1557" spans="2:34" x14ac:dyDescent="0.3">
      <c r="B1557" s="3" t="s">
        <v>1964</v>
      </c>
      <c r="C1557" s="4" t="s">
        <v>2311</v>
      </c>
      <c r="D1557" s="3" t="s">
        <v>2451</v>
      </c>
      <c r="E1557" s="13"/>
      <c r="F1557" s="4">
        <v>65325.68</v>
      </c>
      <c r="G1557" s="4">
        <v>59954.12</v>
      </c>
      <c r="H1557" s="4">
        <v>81330.53</v>
      </c>
      <c r="I1557" s="4">
        <v>81586.899999999994</v>
      </c>
      <c r="J1557" s="4">
        <v>79255.44</v>
      </c>
      <c r="K1557" s="4">
        <v>69512.47</v>
      </c>
      <c r="L1557" s="4">
        <v>66433.81</v>
      </c>
      <c r="M1557" s="4">
        <v>68244.19</v>
      </c>
      <c r="N1557" s="4">
        <v>67026.600000000006</v>
      </c>
      <c r="O1557" s="4">
        <v>68306.69</v>
      </c>
      <c r="P1557" s="4">
        <v>69142.070000000007</v>
      </c>
      <c r="Q1557" s="4">
        <v>76178.36</v>
      </c>
      <c r="R1557" s="4">
        <v>852296.86</v>
      </c>
      <c r="S1557" s="13"/>
      <c r="T1557" s="4">
        <v>65325.68</v>
      </c>
      <c r="U1557" s="4">
        <v>59954.12</v>
      </c>
      <c r="V1557" s="4">
        <v>81330.53</v>
      </c>
      <c r="W1557" s="4">
        <v>81586.899999999994</v>
      </c>
      <c r="X1557" s="4">
        <v>79255.44</v>
      </c>
      <c r="Y1557" s="4">
        <v>69512.47</v>
      </c>
      <c r="Z1557" s="4">
        <v>66433.81</v>
      </c>
      <c r="AA1557" s="4">
        <v>68244.19</v>
      </c>
      <c r="AB1557" s="4">
        <v>67026.600000000006</v>
      </c>
      <c r="AC1557" s="4">
        <v>68306.69</v>
      </c>
      <c r="AD1557" s="4">
        <v>69142.070000000007</v>
      </c>
      <c r="AE1557" s="4">
        <v>76178.36</v>
      </c>
      <c r="AF1557" s="4">
        <v>852296.86</v>
      </c>
      <c r="AG1557" s="13"/>
      <c r="AH1557" s="4">
        <f t="shared" si="40"/>
        <v>0</v>
      </c>
    </row>
    <row r="1558" spans="2:34" x14ac:dyDescent="0.3">
      <c r="B1558" s="3" t="s">
        <v>1998</v>
      </c>
      <c r="C1558" s="4" t="s">
        <v>2311</v>
      </c>
      <c r="D1558" s="3" t="s">
        <v>2451</v>
      </c>
      <c r="E1558" s="13"/>
      <c r="F1558" s="4">
        <v>3605.42</v>
      </c>
      <c r="G1558" s="4">
        <v>4278.96</v>
      </c>
      <c r="H1558" s="4">
        <v>0</v>
      </c>
      <c r="I1558" s="4">
        <v>4120.4799999999996</v>
      </c>
      <c r="J1558" s="4">
        <v>4694.97</v>
      </c>
      <c r="K1558" s="4">
        <v>3565.8</v>
      </c>
      <c r="L1558" s="4">
        <v>3744.09</v>
      </c>
      <c r="M1558" s="4">
        <v>3962</v>
      </c>
      <c r="N1558" s="4">
        <v>3942.19</v>
      </c>
      <c r="O1558" s="4">
        <v>4219.53</v>
      </c>
      <c r="P1558" s="4">
        <v>3506.37</v>
      </c>
      <c r="Q1558" s="4">
        <v>4556.3</v>
      </c>
      <c r="R1558" s="4">
        <v>44196.11</v>
      </c>
      <c r="S1558" s="13"/>
      <c r="T1558" s="4">
        <v>3605.42</v>
      </c>
      <c r="U1558" s="4">
        <v>4278.96</v>
      </c>
      <c r="V1558" s="4">
        <v>0</v>
      </c>
      <c r="W1558" s="4">
        <v>4120.4799999999996</v>
      </c>
      <c r="X1558" s="4">
        <v>4694.97</v>
      </c>
      <c r="Y1558" s="4">
        <v>3565.8</v>
      </c>
      <c r="Z1558" s="4">
        <v>3744.09</v>
      </c>
      <c r="AA1558" s="4">
        <v>3962</v>
      </c>
      <c r="AB1558" s="4">
        <v>3942.19</v>
      </c>
      <c r="AC1558" s="4">
        <v>4219.53</v>
      </c>
      <c r="AD1558" s="4">
        <v>3506.37</v>
      </c>
      <c r="AE1558" s="4">
        <v>4556.3</v>
      </c>
      <c r="AF1558" s="4">
        <v>44196.11</v>
      </c>
      <c r="AG1558" s="13"/>
      <c r="AH1558" s="4">
        <f t="shared" si="40"/>
        <v>0</v>
      </c>
    </row>
    <row r="1559" spans="2:34" x14ac:dyDescent="0.3">
      <c r="B1559" s="3" t="s">
        <v>2135</v>
      </c>
      <c r="C1559" s="4" t="s">
        <v>2311</v>
      </c>
      <c r="D1559" s="3" t="s">
        <v>2451</v>
      </c>
      <c r="E1559" s="13"/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  <c r="N1559" s="4">
        <v>2514.6</v>
      </c>
      <c r="O1559" s="4">
        <v>5826.15</v>
      </c>
      <c r="P1559" s="4">
        <v>5152.95</v>
      </c>
      <c r="Q1559" s="4">
        <v>2514.6</v>
      </c>
      <c r="R1559" s="4">
        <v>16008.3</v>
      </c>
      <c r="S1559" s="13"/>
      <c r="T1559" s="4">
        <v>0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2514.6</v>
      </c>
      <c r="AC1559" s="4">
        <v>5826.15</v>
      </c>
      <c r="AD1559" s="4">
        <v>5152.95</v>
      </c>
      <c r="AE1559" s="4">
        <v>2514.6</v>
      </c>
      <c r="AF1559" s="4">
        <v>16008.3</v>
      </c>
      <c r="AG1559" s="13"/>
      <c r="AH1559" s="4">
        <f t="shared" si="40"/>
        <v>0</v>
      </c>
    </row>
    <row r="1560" spans="2:34" x14ac:dyDescent="0.3">
      <c r="B1560" s="3" t="s">
        <v>1549</v>
      </c>
      <c r="C1560" s="4" t="s">
        <v>2311</v>
      </c>
      <c r="D1560" s="3" t="s">
        <v>2452</v>
      </c>
      <c r="E1560" s="13"/>
      <c r="F1560" s="4">
        <v>415.35</v>
      </c>
      <c r="G1560" s="4">
        <v>50.4</v>
      </c>
      <c r="H1560" s="4">
        <v>491.4</v>
      </c>
      <c r="I1560" s="4">
        <v>447.3</v>
      </c>
      <c r="J1560" s="4">
        <v>453.6</v>
      </c>
      <c r="K1560" s="4">
        <v>390.6</v>
      </c>
      <c r="L1560" s="4">
        <v>207.9</v>
      </c>
      <c r="M1560" s="4">
        <v>573.29999999999995</v>
      </c>
      <c r="N1560" s="4">
        <v>277.2</v>
      </c>
      <c r="O1560" s="4">
        <v>439.5</v>
      </c>
      <c r="P1560" s="4">
        <v>581.54999999999995</v>
      </c>
      <c r="Q1560" s="4">
        <v>258</v>
      </c>
      <c r="R1560" s="4">
        <v>4586.1000000000004</v>
      </c>
      <c r="S1560" s="13"/>
      <c r="T1560" s="4">
        <v>415.35</v>
      </c>
      <c r="U1560" s="4">
        <v>50.4</v>
      </c>
      <c r="V1560" s="4">
        <v>491.4</v>
      </c>
      <c r="W1560" s="4">
        <v>447.3</v>
      </c>
      <c r="X1560" s="4">
        <v>453.6</v>
      </c>
      <c r="Y1560" s="4">
        <v>390.6</v>
      </c>
      <c r="Z1560" s="4">
        <v>207.9</v>
      </c>
      <c r="AA1560" s="4">
        <v>573.29999999999995</v>
      </c>
      <c r="AB1560" s="4">
        <v>277.2</v>
      </c>
      <c r="AC1560" s="4">
        <v>439.5</v>
      </c>
      <c r="AD1560" s="4">
        <v>581.54999999999995</v>
      </c>
      <c r="AE1560" s="4">
        <v>258</v>
      </c>
      <c r="AF1560" s="4">
        <v>4586.1000000000004</v>
      </c>
      <c r="AG1560" s="13"/>
      <c r="AH1560" s="4">
        <f t="shared" si="40"/>
        <v>0</v>
      </c>
    </row>
    <row r="1561" spans="2:34" x14ac:dyDescent="0.3">
      <c r="B1561" s="3" t="s">
        <v>2073</v>
      </c>
      <c r="C1561" s="4" t="s">
        <v>2311</v>
      </c>
      <c r="D1561" s="3" t="s">
        <v>2452</v>
      </c>
      <c r="E1561" s="13"/>
      <c r="F1561" s="4">
        <v>56.1</v>
      </c>
      <c r="G1561" s="4">
        <v>420.3</v>
      </c>
      <c r="H1561" s="4">
        <v>840.6</v>
      </c>
      <c r="I1561" s="4">
        <v>1074.0999999999999</v>
      </c>
      <c r="J1561" s="4">
        <v>1354.3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>
        <v>0</v>
      </c>
      <c r="Q1561" s="4">
        <v>0</v>
      </c>
      <c r="R1561" s="4">
        <v>3745.4</v>
      </c>
      <c r="S1561" s="13"/>
      <c r="T1561" s="4">
        <v>56.1</v>
      </c>
      <c r="U1561" s="4">
        <v>420.3</v>
      </c>
      <c r="V1561" s="4">
        <v>840.6</v>
      </c>
      <c r="W1561" s="4">
        <v>1074.0999999999999</v>
      </c>
      <c r="X1561" s="4">
        <v>1354.3</v>
      </c>
      <c r="Y1561" s="4">
        <v>0</v>
      </c>
      <c r="Z1561" s="4">
        <v>0</v>
      </c>
      <c r="AA1561" s="4">
        <v>0</v>
      </c>
      <c r="AB1561" s="4">
        <v>0</v>
      </c>
      <c r="AC1561" s="4">
        <v>0</v>
      </c>
      <c r="AD1561" s="4">
        <v>0</v>
      </c>
      <c r="AE1561" s="4">
        <v>0</v>
      </c>
      <c r="AF1561" s="4">
        <v>3745.4</v>
      </c>
      <c r="AG1561" s="13"/>
      <c r="AH1561" s="4">
        <f t="shared" si="40"/>
        <v>0</v>
      </c>
    </row>
    <row r="1562" spans="2:34" x14ac:dyDescent="0.3">
      <c r="B1562" s="3" t="s">
        <v>238</v>
      </c>
      <c r="C1562" s="4" t="s">
        <v>2311</v>
      </c>
      <c r="D1562" s="3" t="s">
        <v>2453</v>
      </c>
      <c r="E1562" s="13"/>
      <c r="F1562" s="4">
        <v>696.15</v>
      </c>
      <c r="G1562" s="4">
        <v>2042.27</v>
      </c>
      <c r="H1562" s="4">
        <v>1927.47</v>
      </c>
      <c r="I1562" s="4">
        <v>1509</v>
      </c>
      <c r="J1562" s="4">
        <v>2759.63</v>
      </c>
      <c r="K1562" s="4">
        <v>1661.26</v>
      </c>
      <c r="L1562" s="4">
        <v>1750</v>
      </c>
      <c r="M1562" s="4">
        <v>2141</v>
      </c>
      <c r="N1562" s="4">
        <v>1264</v>
      </c>
      <c r="O1562" s="4">
        <v>4328</v>
      </c>
      <c r="P1562" s="4">
        <v>1650</v>
      </c>
      <c r="Q1562" s="4">
        <v>4178</v>
      </c>
      <c r="R1562" s="4">
        <v>25906.78</v>
      </c>
      <c r="S1562" s="13"/>
      <c r="T1562" s="4">
        <v>696.15</v>
      </c>
      <c r="U1562" s="4">
        <v>2042.27</v>
      </c>
      <c r="V1562" s="4">
        <v>1927.47</v>
      </c>
      <c r="W1562" s="4">
        <v>1509</v>
      </c>
      <c r="X1562" s="4">
        <v>2759.63</v>
      </c>
      <c r="Y1562" s="4">
        <v>1661.26</v>
      </c>
      <c r="Z1562" s="4">
        <v>1750</v>
      </c>
      <c r="AA1562" s="4">
        <v>2141</v>
      </c>
      <c r="AB1562" s="4">
        <v>1264</v>
      </c>
      <c r="AC1562" s="4">
        <v>4328</v>
      </c>
      <c r="AD1562" s="4">
        <v>1650</v>
      </c>
      <c r="AE1562" s="4">
        <v>4178</v>
      </c>
      <c r="AF1562" s="4">
        <v>25906.78</v>
      </c>
      <c r="AG1562" s="13"/>
      <c r="AH1562" s="4">
        <f t="shared" si="40"/>
        <v>0</v>
      </c>
    </row>
    <row r="1563" spans="2:34" x14ac:dyDescent="0.3">
      <c r="B1563" s="3" t="s">
        <v>746</v>
      </c>
      <c r="C1563" s="4" t="s">
        <v>2311</v>
      </c>
      <c r="D1563" s="3" t="s">
        <v>2453</v>
      </c>
      <c r="E1563" s="13"/>
      <c r="F1563" s="4">
        <v>464</v>
      </c>
      <c r="G1563" s="4">
        <v>494</v>
      </c>
      <c r="H1563" s="4">
        <v>1200</v>
      </c>
      <c r="I1563" s="4">
        <v>1662</v>
      </c>
      <c r="J1563" s="4">
        <v>4376</v>
      </c>
      <c r="K1563" s="4">
        <v>1058</v>
      </c>
      <c r="L1563" s="4">
        <v>157</v>
      </c>
      <c r="M1563" s="4">
        <v>2383.0500000000002</v>
      </c>
      <c r="N1563" s="4">
        <v>2730.05</v>
      </c>
      <c r="O1563" s="4">
        <v>750</v>
      </c>
      <c r="P1563" s="4">
        <v>1130</v>
      </c>
      <c r="Q1563" s="4">
        <v>2487</v>
      </c>
      <c r="R1563" s="4">
        <v>18891.099999999999</v>
      </c>
      <c r="S1563" s="13"/>
      <c r="T1563" s="4">
        <v>464</v>
      </c>
      <c r="U1563" s="4">
        <v>494</v>
      </c>
      <c r="V1563" s="4">
        <v>1200</v>
      </c>
      <c r="W1563" s="4">
        <v>1662</v>
      </c>
      <c r="X1563" s="4">
        <v>4376</v>
      </c>
      <c r="Y1563" s="4">
        <v>1058</v>
      </c>
      <c r="Z1563" s="4">
        <v>157</v>
      </c>
      <c r="AA1563" s="4">
        <v>2383.0500000000002</v>
      </c>
      <c r="AB1563" s="4">
        <v>2730.05</v>
      </c>
      <c r="AC1563" s="4">
        <v>750</v>
      </c>
      <c r="AD1563" s="4">
        <v>1130</v>
      </c>
      <c r="AE1563" s="4">
        <v>2487</v>
      </c>
      <c r="AF1563" s="4">
        <v>18891.099999999999</v>
      </c>
      <c r="AG1563" s="13"/>
      <c r="AH1563" s="4">
        <f t="shared" si="40"/>
        <v>0</v>
      </c>
    </row>
    <row r="1564" spans="2:34" x14ac:dyDescent="0.3">
      <c r="B1564" s="3" t="s">
        <v>777</v>
      </c>
      <c r="C1564" s="4" t="s">
        <v>2311</v>
      </c>
      <c r="D1564" s="3" t="s">
        <v>2453</v>
      </c>
      <c r="E1564" s="13"/>
      <c r="F1564" s="4">
        <v>21716.36</v>
      </c>
      <c r="G1564" s="4">
        <v>18260.64</v>
      </c>
      <c r="H1564" s="4">
        <v>17641.099999999999</v>
      </c>
      <c r="I1564" s="4">
        <v>10788</v>
      </c>
      <c r="J1564" s="4">
        <v>20608.91</v>
      </c>
      <c r="K1564" s="4">
        <v>2147.7800000000002</v>
      </c>
      <c r="L1564" s="4">
        <v>10365</v>
      </c>
      <c r="M1564" s="4">
        <v>8778.65</v>
      </c>
      <c r="N1564" s="4">
        <v>14160.75</v>
      </c>
      <c r="O1564" s="4">
        <v>4653.54</v>
      </c>
      <c r="P1564" s="4">
        <v>6606.61</v>
      </c>
      <c r="Q1564" s="4">
        <v>9409.74</v>
      </c>
      <c r="R1564" s="4">
        <v>145137.07999999999</v>
      </c>
      <c r="S1564" s="13"/>
      <c r="T1564" s="4">
        <v>21716.36</v>
      </c>
      <c r="U1564" s="4">
        <v>18260.64</v>
      </c>
      <c r="V1564" s="4">
        <v>17641.099999999999</v>
      </c>
      <c r="W1564" s="4">
        <v>10788</v>
      </c>
      <c r="X1564" s="4">
        <v>20608.91</v>
      </c>
      <c r="Y1564" s="4">
        <v>2147.7800000000002</v>
      </c>
      <c r="Z1564" s="4">
        <v>10365</v>
      </c>
      <c r="AA1564" s="4">
        <v>8778.65</v>
      </c>
      <c r="AB1564" s="4">
        <v>14160.75</v>
      </c>
      <c r="AC1564" s="4">
        <v>4653.54</v>
      </c>
      <c r="AD1564" s="4">
        <v>6606.61</v>
      </c>
      <c r="AE1564" s="4">
        <v>9409.74</v>
      </c>
      <c r="AF1564" s="4">
        <v>145137.07999999999</v>
      </c>
      <c r="AG1564" s="13"/>
      <c r="AH1564" s="4">
        <f t="shared" si="40"/>
        <v>0</v>
      </c>
    </row>
    <row r="1565" spans="2:34" x14ac:dyDescent="0.3">
      <c r="B1565" s="3" t="s">
        <v>2142</v>
      </c>
      <c r="C1565" s="4" t="s">
        <v>2311</v>
      </c>
      <c r="D1565" s="3" t="s">
        <v>2453</v>
      </c>
      <c r="E1565" s="13"/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2376</v>
      </c>
      <c r="P1565" s="4">
        <v>1722.6</v>
      </c>
      <c r="Q1565" s="4">
        <v>980.1</v>
      </c>
      <c r="R1565" s="4">
        <v>5078.7</v>
      </c>
      <c r="S1565" s="13"/>
      <c r="T1565" s="4">
        <v>0</v>
      </c>
      <c r="U1565" s="4">
        <v>0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2376</v>
      </c>
      <c r="AD1565" s="4">
        <v>1722.6</v>
      </c>
      <c r="AE1565" s="4">
        <v>980.1</v>
      </c>
      <c r="AF1565" s="4">
        <v>5078.7</v>
      </c>
      <c r="AG1565" s="13"/>
      <c r="AH1565" s="4">
        <f t="shared" si="40"/>
        <v>0</v>
      </c>
    </row>
    <row r="1566" spans="2:34" x14ac:dyDescent="0.3">
      <c r="B1566" s="3" t="s">
        <v>1409</v>
      </c>
      <c r="C1566" s="4" t="s">
        <v>2311</v>
      </c>
      <c r="D1566" s="3" t="s">
        <v>2454</v>
      </c>
      <c r="E1566" s="13"/>
      <c r="F1566" s="4">
        <v>5742.75</v>
      </c>
      <c r="G1566" s="4">
        <v>19525.349999999999</v>
      </c>
      <c r="H1566" s="4">
        <v>20179.14</v>
      </c>
      <c r="I1566" s="4">
        <v>19977.03</v>
      </c>
      <c r="J1566" s="4">
        <v>26425.89</v>
      </c>
      <c r="K1566" s="4">
        <v>26664.03</v>
      </c>
      <c r="L1566" s="4">
        <v>20673.900000000001</v>
      </c>
      <c r="M1566" s="4">
        <v>30339.39</v>
      </c>
      <c r="N1566" s="4">
        <v>24932.37</v>
      </c>
      <c r="O1566" s="4">
        <v>21522.06</v>
      </c>
      <c r="P1566" s="4">
        <v>22776.63</v>
      </c>
      <c r="Q1566" s="4">
        <v>15726.3</v>
      </c>
      <c r="R1566" s="4">
        <v>254484.84</v>
      </c>
      <c r="S1566" s="13"/>
      <c r="T1566" s="4">
        <v>5742.75</v>
      </c>
      <c r="U1566" s="4">
        <v>19525.349999999999</v>
      </c>
      <c r="V1566" s="4">
        <v>20179.14</v>
      </c>
      <c r="W1566" s="4">
        <v>19977.03</v>
      </c>
      <c r="X1566" s="4">
        <v>26425.89</v>
      </c>
      <c r="Y1566" s="4">
        <v>26664.03</v>
      </c>
      <c r="Z1566" s="4">
        <v>20673.900000000001</v>
      </c>
      <c r="AA1566" s="4">
        <v>30339.39</v>
      </c>
      <c r="AB1566" s="4">
        <v>24932.37</v>
      </c>
      <c r="AC1566" s="4">
        <v>21522.06</v>
      </c>
      <c r="AD1566" s="4">
        <v>22776.63</v>
      </c>
      <c r="AE1566" s="4">
        <v>15726.3</v>
      </c>
      <c r="AF1566" s="4">
        <v>254484.84</v>
      </c>
      <c r="AG1566" s="13"/>
      <c r="AH1566" s="4">
        <f t="shared" si="40"/>
        <v>0</v>
      </c>
    </row>
    <row r="1567" spans="2:34" x14ac:dyDescent="0.3">
      <c r="B1567" s="3" t="s">
        <v>300</v>
      </c>
      <c r="C1567" s="4" t="s">
        <v>2311</v>
      </c>
      <c r="D1567" s="3" t="s">
        <v>2455</v>
      </c>
      <c r="E1567" s="13"/>
      <c r="F1567" s="4">
        <v>0</v>
      </c>
      <c r="G1567" s="4">
        <v>0</v>
      </c>
      <c r="H1567" s="4">
        <v>0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  <c r="N1567" s="4">
        <v>0</v>
      </c>
      <c r="O1567" s="4">
        <v>5031.1000000000004</v>
      </c>
      <c r="P1567" s="4">
        <v>879.32</v>
      </c>
      <c r="Q1567" s="4">
        <v>763.56</v>
      </c>
      <c r="R1567" s="4">
        <v>6673.98</v>
      </c>
      <c r="S1567" s="13"/>
      <c r="T1567" s="4">
        <v>0</v>
      </c>
      <c r="U1567" s="4">
        <v>0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5031.1000000000004</v>
      </c>
      <c r="AD1567" s="4">
        <v>879.32</v>
      </c>
      <c r="AE1567" s="4">
        <v>763.56</v>
      </c>
      <c r="AF1567" s="4">
        <v>6673.98</v>
      </c>
      <c r="AG1567" s="13"/>
      <c r="AH1567" s="4">
        <f t="shared" si="40"/>
        <v>0</v>
      </c>
    </row>
    <row r="1568" spans="2:34" x14ac:dyDescent="0.3">
      <c r="B1568" s="3" t="s">
        <v>1477</v>
      </c>
      <c r="C1568" s="4" t="s">
        <v>2311</v>
      </c>
      <c r="D1568" s="3" t="s">
        <v>2455</v>
      </c>
      <c r="E1568" s="13"/>
      <c r="F1568" s="4">
        <v>10319.280000000001</v>
      </c>
      <c r="G1568" s="4">
        <v>15337.56</v>
      </c>
      <c r="H1568" s="4">
        <v>21769.439999999999</v>
      </c>
      <c r="I1568" s="4">
        <v>17051.55</v>
      </c>
      <c r="J1568" s="4">
        <v>21486.720000000001</v>
      </c>
      <c r="K1568" s="4">
        <v>20709.240000000002</v>
      </c>
      <c r="L1568" s="4">
        <v>12863.76</v>
      </c>
      <c r="M1568" s="4">
        <v>21380.7</v>
      </c>
      <c r="N1568" s="4">
        <v>18076.41</v>
      </c>
      <c r="O1568" s="4">
        <v>20020.11</v>
      </c>
      <c r="P1568" s="4">
        <v>20232.150000000001</v>
      </c>
      <c r="Q1568" s="4">
        <v>14701.44</v>
      </c>
      <c r="R1568" s="4">
        <v>213948.36</v>
      </c>
      <c r="S1568" s="13"/>
      <c r="T1568" s="4">
        <v>10319.280000000001</v>
      </c>
      <c r="U1568" s="4">
        <v>15337.56</v>
      </c>
      <c r="V1568" s="4">
        <v>21769.439999999999</v>
      </c>
      <c r="W1568" s="4">
        <v>17051.55</v>
      </c>
      <c r="X1568" s="4">
        <v>21486.720000000001</v>
      </c>
      <c r="Y1568" s="4">
        <v>20709.240000000002</v>
      </c>
      <c r="Z1568" s="4">
        <v>12863.76</v>
      </c>
      <c r="AA1568" s="4">
        <v>21380.7</v>
      </c>
      <c r="AB1568" s="4">
        <v>18076.41</v>
      </c>
      <c r="AC1568" s="4">
        <v>20020.11</v>
      </c>
      <c r="AD1568" s="4">
        <v>20232.150000000001</v>
      </c>
      <c r="AE1568" s="4">
        <v>14701.44</v>
      </c>
      <c r="AF1568" s="4">
        <v>213948.36</v>
      </c>
      <c r="AG1568" s="13"/>
      <c r="AH1568" s="4">
        <f t="shared" si="40"/>
        <v>0</v>
      </c>
    </row>
    <row r="1569" spans="2:34" x14ac:dyDescent="0.3">
      <c r="B1569" s="3" t="s">
        <v>1744</v>
      </c>
      <c r="C1569" s="4" t="s">
        <v>2311</v>
      </c>
      <c r="D1569" s="3" t="s">
        <v>2455</v>
      </c>
      <c r="E1569" s="13"/>
      <c r="F1569" s="4">
        <v>820</v>
      </c>
      <c r="G1569" s="4">
        <v>690</v>
      </c>
      <c r="H1569" s="4">
        <v>0</v>
      </c>
      <c r="I1569" s="4">
        <v>1030</v>
      </c>
      <c r="J1569" s="4">
        <v>1010</v>
      </c>
      <c r="K1569" s="4">
        <v>1190</v>
      </c>
      <c r="L1569" s="4">
        <v>1020</v>
      </c>
      <c r="M1569" s="4">
        <v>1380</v>
      </c>
      <c r="N1569" s="4">
        <v>930</v>
      </c>
      <c r="O1569" s="4">
        <v>930</v>
      </c>
      <c r="P1569" s="4">
        <v>1200</v>
      </c>
      <c r="Q1569" s="4">
        <v>930</v>
      </c>
      <c r="R1569" s="4">
        <v>11130</v>
      </c>
      <c r="S1569" s="13"/>
      <c r="T1569" s="4">
        <v>820</v>
      </c>
      <c r="U1569" s="4">
        <v>690</v>
      </c>
      <c r="V1569" s="4">
        <v>0</v>
      </c>
      <c r="W1569" s="4">
        <v>1030</v>
      </c>
      <c r="X1569" s="4">
        <v>1010</v>
      </c>
      <c r="Y1569" s="4">
        <v>1190</v>
      </c>
      <c r="Z1569" s="4">
        <v>1020</v>
      </c>
      <c r="AA1569" s="4">
        <v>1380</v>
      </c>
      <c r="AB1569" s="4">
        <v>930</v>
      </c>
      <c r="AC1569" s="4">
        <v>930</v>
      </c>
      <c r="AD1569" s="4">
        <v>1200</v>
      </c>
      <c r="AE1569" s="4">
        <v>930</v>
      </c>
      <c r="AF1569" s="4">
        <v>11130</v>
      </c>
      <c r="AG1569" s="13"/>
      <c r="AH1569" s="4">
        <f t="shared" si="40"/>
        <v>0</v>
      </c>
    </row>
    <row r="1570" spans="2:34" x14ac:dyDescent="0.3">
      <c r="B1570" s="3" t="s">
        <v>1991</v>
      </c>
      <c r="C1570" s="4" t="s">
        <v>2311</v>
      </c>
      <c r="D1570" s="3" t="s">
        <v>2455</v>
      </c>
      <c r="E1570" s="13"/>
      <c r="F1570" s="4">
        <v>13092.75</v>
      </c>
      <c r="G1570" s="4">
        <v>12048.3</v>
      </c>
      <c r="H1570" s="4">
        <v>0</v>
      </c>
      <c r="I1570" s="4">
        <v>0</v>
      </c>
      <c r="J1570" s="4">
        <v>26131.05</v>
      </c>
      <c r="K1570" s="4">
        <v>14132.25</v>
      </c>
      <c r="L1570" s="4">
        <v>12474</v>
      </c>
      <c r="M1570" s="4">
        <v>0</v>
      </c>
      <c r="N1570" s="4">
        <v>26586.45</v>
      </c>
      <c r="O1570" s="4">
        <v>12761.1</v>
      </c>
      <c r="P1570" s="4">
        <v>14458.95</v>
      </c>
      <c r="Q1570" s="4">
        <v>11573.1</v>
      </c>
      <c r="R1570" s="4">
        <v>143257.95000000001</v>
      </c>
      <c r="S1570" s="13"/>
      <c r="T1570" s="4">
        <v>13092.75</v>
      </c>
      <c r="U1570" s="4">
        <v>12048.3</v>
      </c>
      <c r="V1570" s="4">
        <v>0</v>
      </c>
      <c r="W1570" s="4">
        <v>0</v>
      </c>
      <c r="X1570" s="4">
        <v>26131.05</v>
      </c>
      <c r="Y1570" s="4">
        <v>14132.25</v>
      </c>
      <c r="Z1570" s="4">
        <v>12474</v>
      </c>
      <c r="AA1570" s="4">
        <v>0</v>
      </c>
      <c r="AB1570" s="4">
        <v>26586.45</v>
      </c>
      <c r="AC1570" s="4">
        <v>12761.1</v>
      </c>
      <c r="AD1570" s="4">
        <v>14458.95</v>
      </c>
      <c r="AE1570" s="4">
        <v>11573.1</v>
      </c>
      <c r="AF1570" s="4">
        <v>143257.95000000001</v>
      </c>
      <c r="AG1570" s="13"/>
      <c r="AH1570" s="4">
        <f t="shared" si="40"/>
        <v>0</v>
      </c>
    </row>
    <row r="1571" spans="2:34" x14ac:dyDescent="0.3">
      <c r="B1571" s="3" t="s">
        <v>2040</v>
      </c>
      <c r="C1571" s="4" t="s">
        <v>2311</v>
      </c>
      <c r="D1571" s="3" t="s">
        <v>2456</v>
      </c>
      <c r="E1571" s="13"/>
      <c r="F1571" s="4">
        <v>0</v>
      </c>
      <c r="G1571" s="4">
        <v>0</v>
      </c>
      <c r="H1571" s="4">
        <v>0</v>
      </c>
      <c r="I1571" s="4">
        <v>49.5</v>
      </c>
      <c r="J1571" s="4">
        <v>0</v>
      </c>
      <c r="K1571" s="4">
        <v>0</v>
      </c>
      <c r="L1571" s="4">
        <v>2445.3000000000002</v>
      </c>
      <c r="M1571" s="4">
        <v>2232.4499999999998</v>
      </c>
      <c r="N1571" s="4">
        <v>0</v>
      </c>
      <c r="O1571" s="4">
        <v>0</v>
      </c>
      <c r="P1571" s="4">
        <v>0</v>
      </c>
      <c r="Q1571" s="4">
        <v>0</v>
      </c>
      <c r="R1571" s="4">
        <v>4727.25</v>
      </c>
      <c r="S1571" s="13"/>
      <c r="T1571" s="4">
        <v>0</v>
      </c>
      <c r="U1571" s="4">
        <v>0</v>
      </c>
      <c r="V1571" s="4">
        <v>0</v>
      </c>
      <c r="W1571" s="4">
        <v>49.5</v>
      </c>
      <c r="X1571" s="4">
        <v>0</v>
      </c>
      <c r="Y1571" s="4">
        <v>0</v>
      </c>
      <c r="Z1571" s="4">
        <v>2445.3000000000002</v>
      </c>
      <c r="AA1571" s="4">
        <v>2232.4499999999998</v>
      </c>
      <c r="AB1571" s="4">
        <v>0</v>
      </c>
      <c r="AC1571" s="4">
        <v>0</v>
      </c>
      <c r="AD1571" s="4">
        <v>0</v>
      </c>
      <c r="AE1571" s="4">
        <v>0</v>
      </c>
      <c r="AF1571" s="4">
        <v>4727.25</v>
      </c>
      <c r="AG1571" s="13"/>
      <c r="AH1571" s="4">
        <f t="shared" si="40"/>
        <v>0</v>
      </c>
    </row>
    <row r="1572" spans="2:34" x14ac:dyDescent="0.3">
      <c r="B1572" s="3" t="s">
        <v>2262</v>
      </c>
      <c r="C1572" s="4" t="s">
        <v>2311</v>
      </c>
      <c r="D1572" s="3" t="s">
        <v>2456</v>
      </c>
      <c r="E1572" s="13"/>
      <c r="F1572" s="4">
        <v>2850</v>
      </c>
      <c r="G1572" s="4">
        <v>0</v>
      </c>
      <c r="H1572" s="4">
        <v>0</v>
      </c>
      <c r="I1572" s="4">
        <v>0</v>
      </c>
      <c r="J1572" s="4">
        <v>0</v>
      </c>
      <c r="K1572" s="4">
        <v>0</v>
      </c>
      <c r="L1572" s="4">
        <v>3000</v>
      </c>
      <c r="M1572" s="4">
        <v>3000</v>
      </c>
      <c r="N1572" s="4">
        <v>3000</v>
      </c>
      <c r="O1572" s="4">
        <v>0</v>
      </c>
      <c r="P1572" s="4">
        <v>0</v>
      </c>
      <c r="Q1572" s="4">
        <v>0</v>
      </c>
      <c r="R1572" s="4">
        <v>11850</v>
      </c>
      <c r="S1572" s="13"/>
      <c r="T1572" s="4">
        <v>2850</v>
      </c>
      <c r="U1572" s="4">
        <v>0</v>
      </c>
      <c r="V1572" s="4">
        <v>0</v>
      </c>
      <c r="W1572" s="4">
        <v>0</v>
      </c>
      <c r="X1572" s="4">
        <v>0</v>
      </c>
      <c r="Y1572" s="4">
        <v>0</v>
      </c>
      <c r="Z1572" s="4">
        <v>3000</v>
      </c>
      <c r="AA1572" s="4">
        <v>3000</v>
      </c>
      <c r="AB1572" s="4">
        <v>3000</v>
      </c>
      <c r="AC1572" s="4">
        <v>0</v>
      </c>
      <c r="AD1572" s="4">
        <v>0</v>
      </c>
      <c r="AE1572" s="4">
        <v>0</v>
      </c>
      <c r="AF1572" s="4">
        <v>11850</v>
      </c>
      <c r="AG1572" s="13"/>
      <c r="AH1572" s="4">
        <f t="shared" si="40"/>
        <v>0</v>
      </c>
    </row>
    <row r="1573" spans="2:34" x14ac:dyDescent="0.3">
      <c r="B1573" s="3" t="s">
        <v>126</v>
      </c>
      <c r="C1573" s="4" t="s">
        <v>2311</v>
      </c>
      <c r="D1573" s="3" t="s">
        <v>2457</v>
      </c>
      <c r="E1573" s="13"/>
      <c r="F1573" s="4">
        <v>871.64</v>
      </c>
      <c r="G1573" s="4">
        <v>574.49</v>
      </c>
      <c r="H1573" s="4">
        <v>673.54</v>
      </c>
      <c r="I1573" s="4">
        <v>871.64</v>
      </c>
      <c r="J1573" s="4">
        <v>871.64</v>
      </c>
      <c r="K1573" s="4">
        <v>871.64</v>
      </c>
      <c r="L1573" s="4">
        <v>832.02</v>
      </c>
      <c r="M1573" s="4">
        <v>832.02</v>
      </c>
      <c r="N1573" s="4">
        <v>673.54</v>
      </c>
      <c r="O1573" s="4">
        <v>693.35</v>
      </c>
      <c r="P1573" s="4">
        <v>891.45</v>
      </c>
      <c r="Q1573" s="4">
        <v>891.45</v>
      </c>
      <c r="R1573" s="4">
        <v>9548.42</v>
      </c>
      <c r="S1573" s="13"/>
      <c r="T1573" s="4">
        <v>871.64</v>
      </c>
      <c r="U1573" s="4">
        <v>574.49</v>
      </c>
      <c r="V1573" s="4">
        <v>673.54</v>
      </c>
      <c r="W1573" s="4">
        <v>871.64</v>
      </c>
      <c r="X1573" s="4">
        <v>871.64</v>
      </c>
      <c r="Y1573" s="4">
        <v>871.64</v>
      </c>
      <c r="Z1573" s="4">
        <v>832.02</v>
      </c>
      <c r="AA1573" s="4">
        <v>832.02</v>
      </c>
      <c r="AB1573" s="4">
        <v>673.54</v>
      </c>
      <c r="AC1573" s="4">
        <v>693.35</v>
      </c>
      <c r="AD1573" s="4">
        <v>891.45</v>
      </c>
      <c r="AE1573" s="4">
        <v>891.45</v>
      </c>
      <c r="AF1573" s="4">
        <v>9548.42</v>
      </c>
      <c r="AG1573" s="13"/>
      <c r="AH1573" s="4">
        <f t="shared" si="40"/>
        <v>0</v>
      </c>
    </row>
    <row r="1574" spans="2:34" x14ac:dyDescent="0.3">
      <c r="B1574" s="3" t="s">
        <v>306</v>
      </c>
      <c r="C1574" s="4" t="s">
        <v>2311</v>
      </c>
      <c r="D1574" s="3" t="s">
        <v>2457</v>
      </c>
      <c r="E1574" s="13"/>
      <c r="F1574" s="4">
        <v>0</v>
      </c>
      <c r="G1574" s="4">
        <v>3</v>
      </c>
      <c r="H1574" s="4">
        <v>4</v>
      </c>
      <c r="I1574" s="4">
        <v>12</v>
      </c>
      <c r="J1574" s="4">
        <v>12</v>
      </c>
      <c r="K1574" s="4">
        <v>19</v>
      </c>
      <c r="L1574" s="4">
        <v>4</v>
      </c>
      <c r="M1574" s="4">
        <v>0</v>
      </c>
      <c r="N1574" s="4">
        <v>2</v>
      </c>
      <c r="O1574" s="4">
        <v>20</v>
      </c>
      <c r="P1574" s="4">
        <v>9</v>
      </c>
      <c r="Q1574" s="4">
        <v>9</v>
      </c>
      <c r="R1574" s="4">
        <v>94</v>
      </c>
      <c r="S1574" s="13"/>
      <c r="T1574" s="4">
        <v>0</v>
      </c>
      <c r="U1574" s="4">
        <v>3</v>
      </c>
      <c r="V1574" s="4">
        <v>4</v>
      </c>
      <c r="W1574" s="4">
        <v>12</v>
      </c>
      <c r="X1574" s="4">
        <v>12</v>
      </c>
      <c r="Y1574" s="4">
        <v>19</v>
      </c>
      <c r="Z1574" s="4">
        <v>4</v>
      </c>
      <c r="AA1574" s="4">
        <v>0</v>
      </c>
      <c r="AB1574" s="4">
        <v>2</v>
      </c>
      <c r="AC1574" s="4">
        <v>20</v>
      </c>
      <c r="AD1574" s="4">
        <v>9</v>
      </c>
      <c r="AE1574" s="4">
        <v>9</v>
      </c>
      <c r="AF1574" s="4">
        <v>94</v>
      </c>
      <c r="AG1574" s="13"/>
      <c r="AH1574" s="4">
        <f t="shared" si="40"/>
        <v>0</v>
      </c>
    </row>
    <row r="1575" spans="2:34" x14ac:dyDescent="0.3">
      <c r="B1575" s="3" t="s">
        <v>1231</v>
      </c>
      <c r="C1575" s="4" t="s">
        <v>2311</v>
      </c>
      <c r="D1575" s="3" t="s">
        <v>2457</v>
      </c>
      <c r="E1575" s="13"/>
      <c r="F1575" s="4">
        <v>2725</v>
      </c>
      <c r="G1575" s="4">
        <v>5575</v>
      </c>
      <c r="H1575" s="4">
        <v>4</v>
      </c>
      <c r="I1575" s="4">
        <v>0</v>
      </c>
      <c r="J1575" s="4">
        <v>0</v>
      </c>
      <c r="K1575" s="4">
        <v>0</v>
      </c>
      <c r="L1575" s="4">
        <v>3</v>
      </c>
      <c r="M1575" s="4">
        <v>0</v>
      </c>
      <c r="N1575" s="4">
        <v>0</v>
      </c>
      <c r="O1575" s="4">
        <v>0</v>
      </c>
      <c r="P1575" s="4">
        <v>0</v>
      </c>
      <c r="Q1575" s="4">
        <v>0</v>
      </c>
      <c r="R1575" s="4">
        <v>8307</v>
      </c>
      <c r="S1575" s="13"/>
      <c r="T1575" s="4">
        <v>2725</v>
      </c>
      <c r="U1575" s="4">
        <v>5575</v>
      </c>
      <c r="V1575" s="4">
        <v>4</v>
      </c>
      <c r="W1575" s="4">
        <v>0</v>
      </c>
      <c r="X1575" s="4">
        <v>0</v>
      </c>
      <c r="Y1575" s="4">
        <v>0</v>
      </c>
      <c r="Z1575" s="4">
        <v>3</v>
      </c>
      <c r="AA1575" s="4">
        <v>0</v>
      </c>
      <c r="AB1575" s="4">
        <v>0</v>
      </c>
      <c r="AC1575" s="4">
        <v>0</v>
      </c>
      <c r="AD1575" s="4">
        <v>0</v>
      </c>
      <c r="AE1575" s="4">
        <v>0</v>
      </c>
      <c r="AF1575" s="4">
        <v>8307</v>
      </c>
      <c r="AG1575" s="13"/>
      <c r="AH1575" s="4">
        <f t="shared" si="40"/>
        <v>0</v>
      </c>
    </row>
    <row r="1576" spans="2:34" x14ac:dyDescent="0.3">
      <c r="B1576" s="3" t="s">
        <v>1487</v>
      </c>
      <c r="C1576" s="4" t="s">
        <v>2311</v>
      </c>
      <c r="D1576" s="3" t="s">
        <v>2457</v>
      </c>
      <c r="E1576" s="13"/>
      <c r="F1576" s="4">
        <v>9577.14</v>
      </c>
      <c r="G1576" s="4">
        <v>7969.17</v>
      </c>
      <c r="H1576" s="4">
        <v>13146.48</v>
      </c>
      <c r="I1576" s="4">
        <v>9312.09</v>
      </c>
      <c r="J1576" s="4">
        <v>17086.89</v>
      </c>
      <c r="K1576" s="4">
        <v>14595.42</v>
      </c>
      <c r="L1576" s="4">
        <v>11273.46</v>
      </c>
      <c r="M1576" s="4">
        <v>15372.9</v>
      </c>
      <c r="N1576" s="4">
        <v>13764.93</v>
      </c>
      <c r="O1576" s="4">
        <v>13393.86</v>
      </c>
      <c r="P1576" s="4">
        <v>12793.08</v>
      </c>
      <c r="Q1576" s="4">
        <v>12881.43</v>
      </c>
      <c r="R1576" s="4">
        <v>151166.85</v>
      </c>
      <c r="S1576" s="13"/>
      <c r="T1576" s="4">
        <v>9577.14</v>
      </c>
      <c r="U1576" s="4">
        <v>7969.17</v>
      </c>
      <c r="V1576" s="4">
        <v>13146.48</v>
      </c>
      <c r="W1576" s="4">
        <v>9312.09</v>
      </c>
      <c r="X1576" s="4">
        <v>17086.89</v>
      </c>
      <c r="Y1576" s="4">
        <v>14595.42</v>
      </c>
      <c r="Z1576" s="4">
        <v>11273.46</v>
      </c>
      <c r="AA1576" s="4">
        <v>15372.9</v>
      </c>
      <c r="AB1576" s="4">
        <v>13764.93</v>
      </c>
      <c r="AC1576" s="4">
        <v>13393.86</v>
      </c>
      <c r="AD1576" s="4">
        <v>12793.08</v>
      </c>
      <c r="AE1576" s="4">
        <v>12881.43</v>
      </c>
      <c r="AF1576" s="4">
        <v>151166.85</v>
      </c>
      <c r="AG1576" s="13"/>
      <c r="AH1576" s="4">
        <f t="shared" si="40"/>
        <v>0</v>
      </c>
    </row>
    <row r="1577" spans="2:34" x14ac:dyDescent="0.3">
      <c r="B1577" s="3" t="s">
        <v>1541</v>
      </c>
      <c r="C1577" s="4" t="s">
        <v>2311</v>
      </c>
      <c r="D1577" s="3" t="s">
        <v>2457</v>
      </c>
      <c r="E1577" s="13"/>
      <c r="F1577" s="4">
        <v>10102.950000000001</v>
      </c>
      <c r="G1577" s="4">
        <v>9771.2999999999993</v>
      </c>
      <c r="H1577" s="4">
        <v>8301.15</v>
      </c>
      <c r="I1577" s="4">
        <v>10855.35</v>
      </c>
      <c r="J1577" s="4">
        <v>10855.35</v>
      </c>
      <c r="K1577" s="4">
        <v>10855.35</v>
      </c>
      <c r="L1577" s="4">
        <v>15062.85</v>
      </c>
      <c r="M1577" s="4">
        <v>12290.85</v>
      </c>
      <c r="N1577" s="4">
        <v>7345.8</v>
      </c>
      <c r="O1577" s="4">
        <v>6425.1</v>
      </c>
      <c r="P1577" s="4">
        <v>4974.75</v>
      </c>
      <c r="Q1577" s="4">
        <v>4974.75</v>
      </c>
      <c r="R1577" s="4">
        <v>111815.55</v>
      </c>
      <c r="S1577" s="13"/>
      <c r="T1577" s="4">
        <v>10102.950000000001</v>
      </c>
      <c r="U1577" s="4">
        <v>9771.2999999999993</v>
      </c>
      <c r="V1577" s="4">
        <v>8301.15</v>
      </c>
      <c r="W1577" s="4">
        <v>10855.35</v>
      </c>
      <c r="X1577" s="4">
        <v>10855.35</v>
      </c>
      <c r="Y1577" s="4">
        <v>10855.35</v>
      </c>
      <c r="Z1577" s="4">
        <v>15062.85</v>
      </c>
      <c r="AA1577" s="4">
        <v>12290.85</v>
      </c>
      <c r="AB1577" s="4">
        <v>7345.8</v>
      </c>
      <c r="AC1577" s="4">
        <v>6425.1</v>
      </c>
      <c r="AD1577" s="4">
        <v>4974.75</v>
      </c>
      <c r="AE1577" s="4">
        <v>4974.75</v>
      </c>
      <c r="AF1577" s="4">
        <v>111815.55</v>
      </c>
      <c r="AG1577" s="13"/>
      <c r="AH1577" s="4">
        <f t="shared" si="40"/>
        <v>0</v>
      </c>
    </row>
    <row r="1578" spans="2:34" x14ac:dyDescent="0.3">
      <c r="B1578" s="3" t="s">
        <v>1789</v>
      </c>
      <c r="C1578" s="4" t="s">
        <v>2311</v>
      </c>
      <c r="D1578" s="3" t="s">
        <v>2457</v>
      </c>
      <c r="E1578" s="13"/>
      <c r="F1578" s="4">
        <v>11</v>
      </c>
      <c r="G1578" s="4">
        <v>18</v>
      </c>
      <c r="H1578" s="4">
        <v>0</v>
      </c>
      <c r="I1578" s="4">
        <v>0</v>
      </c>
      <c r="J1578" s="4">
        <v>0</v>
      </c>
      <c r="K1578" s="4">
        <v>16</v>
      </c>
      <c r="L1578" s="4">
        <v>27</v>
      </c>
      <c r="M1578" s="4">
        <v>0</v>
      </c>
      <c r="N1578" s="4">
        <v>21</v>
      </c>
      <c r="O1578" s="4">
        <v>0</v>
      </c>
      <c r="P1578" s="4">
        <v>0</v>
      </c>
      <c r="Q1578" s="4">
        <v>0</v>
      </c>
      <c r="R1578" s="4">
        <v>93</v>
      </c>
      <c r="S1578" s="13"/>
      <c r="T1578" s="4">
        <v>11</v>
      </c>
      <c r="U1578" s="4">
        <v>18</v>
      </c>
      <c r="V1578" s="4">
        <v>0</v>
      </c>
      <c r="W1578" s="4">
        <v>0</v>
      </c>
      <c r="X1578" s="4">
        <v>0</v>
      </c>
      <c r="Y1578" s="4">
        <v>16</v>
      </c>
      <c r="Z1578" s="4">
        <v>27</v>
      </c>
      <c r="AA1578" s="4">
        <v>0</v>
      </c>
      <c r="AB1578" s="4">
        <v>21</v>
      </c>
      <c r="AC1578" s="4">
        <v>0</v>
      </c>
      <c r="AD1578" s="4">
        <v>0</v>
      </c>
      <c r="AE1578" s="4">
        <v>0</v>
      </c>
      <c r="AF1578" s="4">
        <v>93</v>
      </c>
      <c r="AG1578" s="13"/>
      <c r="AH1578" s="4">
        <f t="shared" si="40"/>
        <v>0</v>
      </c>
    </row>
    <row r="1579" spans="2:34" x14ac:dyDescent="0.3">
      <c r="B1579" s="3" t="s">
        <v>117</v>
      </c>
      <c r="C1579" s="4" t="s">
        <v>2311</v>
      </c>
      <c r="D1579" s="3" t="s">
        <v>2458</v>
      </c>
      <c r="E1579" s="13"/>
      <c r="F1579" s="4">
        <v>6280</v>
      </c>
      <c r="G1579" s="4">
        <v>5550</v>
      </c>
      <c r="H1579" s="4">
        <v>7930</v>
      </c>
      <c r="I1579" s="4">
        <v>7555.6</v>
      </c>
      <c r="J1579" s="4">
        <v>9230</v>
      </c>
      <c r="K1579" s="4">
        <v>7590</v>
      </c>
      <c r="L1579" s="4">
        <v>5000</v>
      </c>
      <c r="M1579" s="4">
        <v>5210</v>
      </c>
      <c r="N1579" s="4">
        <v>3640</v>
      </c>
      <c r="O1579" s="4">
        <v>3502.1</v>
      </c>
      <c r="P1579" s="4">
        <v>2524.4</v>
      </c>
      <c r="Q1579" s="4">
        <v>0</v>
      </c>
      <c r="R1579" s="4">
        <v>64012.1</v>
      </c>
      <c r="S1579" s="13"/>
      <c r="T1579" s="4">
        <v>6280</v>
      </c>
      <c r="U1579" s="4">
        <v>5550</v>
      </c>
      <c r="V1579" s="4">
        <v>7930</v>
      </c>
      <c r="W1579" s="4">
        <v>7555.6</v>
      </c>
      <c r="X1579" s="4">
        <v>9230</v>
      </c>
      <c r="Y1579" s="4">
        <v>7590</v>
      </c>
      <c r="Z1579" s="4">
        <v>5000</v>
      </c>
      <c r="AA1579" s="4">
        <v>5210</v>
      </c>
      <c r="AB1579" s="4">
        <v>3640</v>
      </c>
      <c r="AC1579" s="4">
        <v>3502.1</v>
      </c>
      <c r="AD1579" s="4">
        <v>2524.4</v>
      </c>
      <c r="AE1579" s="4">
        <v>0</v>
      </c>
      <c r="AF1579" s="4">
        <v>64012.1</v>
      </c>
      <c r="AG1579" s="13"/>
      <c r="AH1579" s="4">
        <f t="shared" si="40"/>
        <v>0</v>
      </c>
    </row>
    <row r="1580" spans="2:34" x14ac:dyDescent="0.3">
      <c r="B1580" s="3" t="s">
        <v>392</v>
      </c>
      <c r="C1580" s="4" t="s">
        <v>2311</v>
      </c>
      <c r="D1580" s="3" t="s">
        <v>2458</v>
      </c>
      <c r="E1580" s="13"/>
      <c r="F1580" s="4">
        <v>501.38</v>
      </c>
      <c r="G1580" s="4">
        <v>234.04</v>
      </c>
      <c r="H1580" s="4">
        <v>318.87</v>
      </c>
      <c r="I1580" s="4">
        <v>168.93</v>
      </c>
      <c r="J1580" s="4">
        <v>62.92</v>
      </c>
      <c r="K1580" s="4">
        <v>96.1</v>
      </c>
      <c r="L1580" s="4">
        <v>57.27</v>
      </c>
      <c r="M1580" s="4">
        <v>89.47</v>
      </c>
      <c r="N1580" s="4">
        <v>57.87</v>
      </c>
      <c r="O1580" s="4">
        <v>73.959999999999994</v>
      </c>
      <c r="P1580" s="4">
        <v>108.58</v>
      </c>
      <c r="Q1580" s="4">
        <v>0</v>
      </c>
      <c r="R1580" s="4">
        <v>1769.39</v>
      </c>
      <c r="S1580" s="13"/>
      <c r="T1580" s="4">
        <v>501.38</v>
      </c>
      <c r="U1580" s="4">
        <v>234.04</v>
      </c>
      <c r="V1580" s="4">
        <v>318.87</v>
      </c>
      <c r="W1580" s="4">
        <v>168.93</v>
      </c>
      <c r="X1580" s="4">
        <v>62.92</v>
      </c>
      <c r="Y1580" s="4">
        <v>96.1</v>
      </c>
      <c r="Z1580" s="4">
        <v>57.27</v>
      </c>
      <c r="AA1580" s="4">
        <v>89.47</v>
      </c>
      <c r="AB1580" s="4">
        <v>57.87</v>
      </c>
      <c r="AC1580" s="4">
        <v>73.959999999999994</v>
      </c>
      <c r="AD1580" s="4">
        <v>108.58</v>
      </c>
      <c r="AE1580" s="4">
        <v>0</v>
      </c>
      <c r="AF1580" s="4">
        <v>1769.39</v>
      </c>
      <c r="AG1580" s="13"/>
      <c r="AH1580" s="4">
        <f t="shared" si="40"/>
        <v>0</v>
      </c>
    </row>
    <row r="1581" spans="2:34" x14ac:dyDescent="0.3">
      <c r="B1581" s="3" t="s">
        <v>393</v>
      </c>
      <c r="C1581" s="4" t="s">
        <v>2311</v>
      </c>
      <c r="D1581" s="3" t="s">
        <v>2458</v>
      </c>
      <c r="E1581" s="13"/>
      <c r="F1581" s="4">
        <v>4</v>
      </c>
      <c r="G1581" s="4">
        <v>62.7</v>
      </c>
      <c r="H1581" s="4">
        <v>6.3</v>
      </c>
      <c r="I1581" s="4">
        <v>20.6</v>
      </c>
      <c r="J1581" s="4">
        <v>41.2</v>
      </c>
      <c r="K1581" s="4">
        <v>47.8</v>
      </c>
      <c r="L1581" s="4">
        <v>56.4</v>
      </c>
      <c r="M1581" s="4">
        <v>66.900000000000006</v>
      </c>
      <c r="N1581" s="4">
        <v>98.2</v>
      </c>
      <c r="O1581" s="4">
        <v>127.6</v>
      </c>
      <c r="P1581" s="4">
        <v>30.6</v>
      </c>
      <c r="Q1581" s="4">
        <v>0</v>
      </c>
      <c r="R1581" s="4">
        <v>562.29999999999995</v>
      </c>
      <c r="S1581" s="13"/>
      <c r="T1581" s="4">
        <v>4</v>
      </c>
      <c r="U1581" s="4">
        <v>62.7</v>
      </c>
      <c r="V1581" s="4">
        <v>6.3</v>
      </c>
      <c r="W1581" s="4">
        <v>20.6</v>
      </c>
      <c r="X1581" s="4">
        <v>41.2</v>
      </c>
      <c r="Y1581" s="4">
        <v>47.8</v>
      </c>
      <c r="Z1581" s="4">
        <v>56.4</v>
      </c>
      <c r="AA1581" s="4">
        <v>66.900000000000006</v>
      </c>
      <c r="AB1581" s="4">
        <v>98.2</v>
      </c>
      <c r="AC1581" s="4">
        <v>127.6</v>
      </c>
      <c r="AD1581" s="4">
        <v>30.6</v>
      </c>
      <c r="AE1581" s="4">
        <v>0</v>
      </c>
      <c r="AF1581" s="4">
        <v>562.29999999999995</v>
      </c>
      <c r="AG1581" s="13"/>
      <c r="AH1581" s="4">
        <f t="shared" si="40"/>
        <v>0</v>
      </c>
    </row>
    <row r="1582" spans="2:34" x14ac:dyDescent="0.3">
      <c r="B1582" s="3" t="s">
        <v>394</v>
      </c>
      <c r="C1582" s="4" t="s">
        <v>2311</v>
      </c>
      <c r="D1582" s="3" t="s">
        <v>2458</v>
      </c>
      <c r="E1582" s="13"/>
      <c r="F1582" s="4">
        <v>153.6</v>
      </c>
      <c r="G1582" s="4">
        <v>214.4</v>
      </c>
      <c r="H1582" s="4">
        <v>82.4</v>
      </c>
      <c r="I1582" s="4">
        <v>234.8</v>
      </c>
      <c r="J1582" s="4">
        <v>396.8</v>
      </c>
      <c r="K1582" s="4">
        <v>311.60000000000002</v>
      </c>
      <c r="L1582" s="4">
        <v>83.8</v>
      </c>
      <c r="M1582" s="4">
        <v>50.4</v>
      </c>
      <c r="N1582" s="4">
        <v>52.7</v>
      </c>
      <c r="O1582" s="4">
        <v>4</v>
      </c>
      <c r="P1582" s="4">
        <v>217.4</v>
      </c>
      <c r="Q1582" s="4">
        <v>0</v>
      </c>
      <c r="R1582" s="4">
        <v>1801.9</v>
      </c>
      <c r="S1582" s="13"/>
      <c r="T1582" s="4">
        <v>153.6</v>
      </c>
      <c r="U1582" s="4">
        <v>214.4</v>
      </c>
      <c r="V1582" s="4">
        <v>82.4</v>
      </c>
      <c r="W1582" s="4">
        <v>234.8</v>
      </c>
      <c r="X1582" s="4">
        <v>396.8</v>
      </c>
      <c r="Y1582" s="4">
        <v>311.60000000000002</v>
      </c>
      <c r="Z1582" s="4">
        <v>83.8</v>
      </c>
      <c r="AA1582" s="4">
        <v>50.4</v>
      </c>
      <c r="AB1582" s="4">
        <v>52.7</v>
      </c>
      <c r="AC1582" s="4">
        <v>4</v>
      </c>
      <c r="AD1582" s="4">
        <v>217.4</v>
      </c>
      <c r="AE1582" s="4">
        <v>0</v>
      </c>
      <c r="AF1582" s="4">
        <v>1801.9</v>
      </c>
      <c r="AG1582" s="13"/>
      <c r="AH1582" s="4">
        <f t="shared" si="40"/>
        <v>0</v>
      </c>
    </row>
    <row r="1583" spans="2:34" x14ac:dyDescent="0.3">
      <c r="B1583" s="3" t="s">
        <v>1177</v>
      </c>
      <c r="C1583" s="4" t="s">
        <v>2311</v>
      </c>
      <c r="D1583" s="3" t="s">
        <v>2458</v>
      </c>
      <c r="E1583" s="13"/>
      <c r="F1583" s="4">
        <v>13</v>
      </c>
      <c r="G1583" s="4">
        <v>17.3</v>
      </c>
      <c r="H1583" s="4">
        <v>0</v>
      </c>
      <c r="I1583" s="4">
        <v>35.4</v>
      </c>
      <c r="J1583" s="4">
        <v>48.4</v>
      </c>
      <c r="K1583" s="4">
        <v>70.760000000000005</v>
      </c>
      <c r="L1583" s="4">
        <v>40.92</v>
      </c>
      <c r="M1583" s="4">
        <v>14</v>
      </c>
      <c r="N1583" s="4">
        <v>160.08000000000001</v>
      </c>
      <c r="O1583" s="4">
        <v>240.84</v>
      </c>
      <c r="P1583" s="4">
        <v>326.12</v>
      </c>
      <c r="Q1583" s="4">
        <v>0</v>
      </c>
      <c r="R1583" s="4">
        <v>966.82</v>
      </c>
      <c r="S1583" s="13"/>
      <c r="T1583" s="4">
        <v>13</v>
      </c>
      <c r="U1583" s="4">
        <v>17.3</v>
      </c>
      <c r="V1583" s="4">
        <v>0</v>
      </c>
      <c r="W1583" s="4">
        <v>35.4</v>
      </c>
      <c r="X1583" s="4">
        <v>48.4</v>
      </c>
      <c r="Y1583" s="4">
        <v>70.760000000000005</v>
      </c>
      <c r="Z1583" s="4">
        <v>40.92</v>
      </c>
      <c r="AA1583" s="4">
        <v>14</v>
      </c>
      <c r="AB1583" s="4">
        <v>160.08000000000001</v>
      </c>
      <c r="AC1583" s="4">
        <v>240.84</v>
      </c>
      <c r="AD1583" s="4">
        <v>326.12</v>
      </c>
      <c r="AE1583" s="4">
        <v>0</v>
      </c>
      <c r="AF1583" s="4">
        <v>966.82</v>
      </c>
      <c r="AG1583" s="13"/>
      <c r="AH1583" s="4">
        <f t="shared" ref="AH1583:AH1646" si="41">AF1583-R1583</f>
        <v>0</v>
      </c>
    </row>
    <row r="1584" spans="2:34" x14ac:dyDescent="0.3">
      <c r="B1584" s="3" t="s">
        <v>1362</v>
      </c>
      <c r="C1584" s="4" t="s">
        <v>2311</v>
      </c>
      <c r="D1584" s="3" t="s">
        <v>2458</v>
      </c>
      <c r="E1584" s="13"/>
      <c r="F1584" s="4">
        <v>1554.3</v>
      </c>
      <c r="G1584" s="4">
        <v>2019.6</v>
      </c>
      <c r="H1584" s="4">
        <v>2781.9</v>
      </c>
      <c r="I1584" s="4">
        <v>2019.6</v>
      </c>
      <c r="J1584" s="4">
        <v>2470.0500000000002</v>
      </c>
      <c r="K1584" s="4">
        <v>2534.4</v>
      </c>
      <c r="L1584" s="4">
        <v>2103.75</v>
      </c>
      <c r="M1584" s="4">
        <v>2529.4499999999998</v>
      </c>
      <c r="N1584" s="4">
        <v>2024.55</v>
      </c>
      <c r="O1584" s="4">
        <v>2574</v>
      </c>
      <c r="P1584" s="4">
        <v>2475</v>
      </c>
      <c r="Q1584" s="4">
        <v>0</v>
      </c>
      <c r="R1584" s="4">
        <v>25086.6</v>
      </c>
      <c r="S1584" s="13"/>
      <c r="T1584" s="4">
        <v>1554.3</v>
      </c>
      <c r="U1584" s="4">
        <v>2019.6</v>
      </c>
      <c r="V1584" s="4">
        <v>2781.9</v>
      </c>
      <c r="W1584" s="4">
        <v>2019.6</v>
      </c>
      <c r="X1584" s="4">
        <v>2470.0500000000002</v>
      </c>
      <c r="Y1584" s="4">
        <v>2534.4</v>
      </c>
      <c r="Z1584" s="4">
        <v>2103.75</v>
      </c>
      <c r="AA1584" s="4">
        <v>2529.4499999999998</v>
      </c>
      <c r="AB1584" s="4">
        <v>2024.55</v>
      </c>
      <c r="AC1584" s="4">
        <v>2574</v>
      </c>
      <c r="AD1584" s="4">
        <v>2475</v>
      </c>
      <c r="AE1584" s="4">
        <v>0</v>
      </c>
      <c r="AF1584" s="4">
        <v>25086.6</v>
      </c>
      <c r="AG1584" s="13"/>
      <c r="AH1584" s="4">
        <f t="shared" si="41"/>
        <v>0</v>
      </c>
    </row>
    <row r="1585" spans="2:34" x14ac:dyDescent="0.3">
      <c r="B1585" s="3" t="s">
        <v>1655</v>
      </c>
      <c r="C1585" s="4" t="s">
        <v>2311</v>
      </c>
      <c r="D1585" s="3" t="s">
        <v>2458</v>
      </c>
      <c r="E1585" s="13"/>
      <c r="F1585" s="4">
        <v>0</v>
      </c>
      <c r="G1585" s="4">
        <v>6</v>
      </c>
      <c r="H1585" s="4">
        <v>21</v>
      </c>
      <c r="I1585" s="4">
        <v>40.4</v>
      </c>
      <c r="J1585" s="4">
        <v>144.6</v>
      </c>
      <c r="K1585" s="4">
        <v>171</v>
      </c>
      <c r="L1585" s="4">
        <v>243.8</v>
      </c>
      <c r="M1585" s="4">
        <v>42</v>
      </c>
      <c r="N1585" s="4">
        <v>19</v>
      </c>
      <c r="O1585" s="4">
        <v>2</v>
      </c>
      <c r="P1585" s="4">
        <v>178.8</v>
      </c>
      <c r="Q1585" s="4">
        <v>0</v>
      </c>
      <c r="R1585" s="4">
        <v>868.6</v>
      </c>
      <c r="S1585" s="13"/>
      <c r="T1585" s="4">
        <v>0</v>
      </c>
      <c r="U1585" s="4">
        <v>6</v>
      </c>
      <c r="V1585" s="4">
        <v>21</v>
      </c>
      <c r="W1585" s="4">
        <v>40.4</v>
      </c>
      <c r="X1585" s="4">
        <v>144.6</v>
      </c>
      <c r="Y1585" s="4">
        <v>171</v>
      </c>
      <c r="Z1585" s="4">
        <v>243.8</v>
      </c>
      <c r="AA1585" s="4">
        <v>42</v>
      </c>
      <c r="AB1585" s="4">
        <v>19</v>
      </c>
      <c r="AC1585" s="4">
        <v>2</v>
      </c>
      <c r="AD1585" s="4">
        <v>178.8</v>
      </c>
      <c r="AE1585" s="4">
        <v>0</v>
      </c>
      <c r="AF1585" s="4">
        <v>868.6</v>
      </c>
      <c r="AG1585" s="13"/>
      <c r="AH1585" s="4">
        <f t="shared" si="41"/>
        <v>0</v>
      </c>
    </row>
    <row r="1586" spans="2:34" x14ac:dyDescent="0.3">
      <c r="B1586" s="3" t="s">
        <v>1656</v>
      </c>
      <c r="C1586" s="4" t="s">
        <v>2311</v>
      </c>
      <c r="D1586" s="3" t="s">
        <v>2458</v>
      </c>
      <c r="E1586" s="13"/>
      <c r="F1586" s="4">
        <v>6.3</v>
      </c>
      <c r="G1586" s="4">
        <v>33.5</v>
      </c>
      <c r="H1586" s="4">
        <v>29.2</v>
      </c>
      <c r="I1586" s="4">
        <v>12.6</v>
      </c>
      <c r="J1586" s="4">
        <v>28.9</v>
      </c>
      <c r="K1586" s="4">
        <v>103.7</v>
      </c>
      <c r="L1586" s="4">
        <v>44.1</v>
      </c>
      <c r="M1586" s="4">
        <v>53.1</v>
      </c>
      <c r="N1586" s="4">
        <v>85.9</v>
      </c>
      <c r="O1586" s="4">
        <v>59.5</v>
      </c>
      <c r="P1586" s="4">
        <v>65.8</v>
      </c>
      <c r="Q1586" s="4">
        <v>0</v>
      </c>
      <c r="R1586" s="4">
        <v>522.6</v>
      </c>
      <c r="S1586" s="13"/>
      <c r="T1586" s="4">
        <v>6.3</v>
      </c>
      <c r="U1586" s="4">
        <v>33.5</v>
      </c>
      <c r="V1586" s="4">
        <v>29.2</v>
      </c>
      <c r="W1586" s="4">
        <v>12.6</v>
      </c>
      <c r="X1586" s="4">
        <v>28.9</v>
      </c>
      <c r="Y1586" s="4">
        <v>103.7</v>
      </c>
      <c r="Z1586" s="4">
        <v>44.1</v>
      </c>
      <c r="AA1586" s="4">
        <v>53.1</v>
      </c>
      <c r="AB1586" s="4">
        <v>85.9</v>
      </c>
      <c r="AC1586" s="4">
        <v>59.5</v>
      </c>
      <c r="AD1586" s="4">
        <v>65.8</v>
      </c>
      <c r="AE1586" s="4">
        <v>0</v>
      </c>
      <c r="AF1586" s="4">
        <v>522.6</v>
      </c>
      <c r="AG1586" s="13"/>
      <c r="AH1586" s="4">
        <f t="shared" si="41"/>
        <v>0</v>
      </c>
    </row>
    <row r="1587" spans="2:34" x14ac:dyDescent="0.3">
      <c r="B1587" s="3" t="s">
        <v>1657</v>
      </c>
      <c r="C1587" s="4" t="s">
        <v>2311</v>
      </c>
      <c r="D1587" s="3" t="s">
        <v>2458</v>
      </c>
      <c r="E1587" s="13"/>
      <c r="F1587" s="4">
        <v>2</v>
      </c>
      <c r="G1587" s="4">
        <v>0</v>
      </c>
      <c r="H1587" s="4">
        <v>248.7</v>
      </c>
      <c r="I1587" s="4">
        <v>171.1</v>
      </c>
      <c r="J1587" s="4">
        <v>61.1</v>
      </c>
      <c r="K1587" s="4">
        <v>77.3</v>
      </c>
      <c r="L1587" s="4">
        <v>206.3</v>
      </c>
      <c r="M1587" s="4">
        <v>243.9</v>
      </c>
      <c r="N1587" s="4">
        <v>108.6</v>
      </c>
      <c r="O1587" s="4">
        <v>117.8</v>
      </c>
      <c r="P1587" s="4">
        <v>162.80000000000001</v>
      </c>
      <c r="Q1587" s="4">
        <v>0</v>
      </c>
      <c r="R1587" s="4">
        <v>1399.6</v>
      </c>
      <c r="S1587" s="13"/>
      <c r="T1587" s="4">
        <v>2</v>
      </c>
      <c r="U1587" s="4">
        <v>0</v>
      </c>
      <c r="V1587" s="4">
        <v>248.7</v>
      </c>
      <c r="W1587" s="4">
        <v>171.1</v>
      </c>
      <c r="X1587" s="4">
        <v>61.1</v>
      </c>
      <c r="Y1587" s="4">
        <v>77.3</v>
      </c>
      <c r="Z1587" s="4">
        <v>206.3</v>
      </c>
      <c r="AA1587" s="4">
        <v>243.9</v>
      </c>
      <c r="AB1587" s="4">
        <v>108.6</v>
      </c>
      <c r="AC1587" s="4">
        <v>117.8</v>
      </c>
      <c r="AD1587" s="4">
        <v>162.80000000000001</v>
      </c>
      <c r="AE1587" s="4">
        <v>0</v>
      </c>
      <c r="AF1587" s="4">
        <v>1399.6</v>
      </c>
      <c r="AG1587" s="13"/>
      <c r="AH1587" s="4">
        <f t="shared" si="41"/>
        <v>0</v>
      </c>
    </row>
    <row r="1588" spans="2:34" x14ac:dyDescent="0.3">
      <c r="B1588" s="3" t="s">
        <v>1907</v>
      </c>
      <c r="C1588" s="4" t="s">
        <v>2311</v>
      </c>
      <c r="D1588" s="3" t="s">
        <v>2458</v>
      </c>
      <c r="E1588" s="13"/>
      <c r="F1588" s="4">
        <v>0</v>
      </c>
      <c r="G1588" s="4">
        <v>0</v>
      </c>
      <c r="H1588" s="4">
        <v>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  <c r="N1588" s="4">
        <v>0</v>
      </c>
      <c r="O1588" s="4">
        <v>7</v>
      </c>
      <c r="P1588" s="4">
        <v>0</v>
      </c>
      <c r="Q1588" s="4">
        <v>0</v>
      </c>
      <c r="R1588" s="4">
        <v>7</v>
      </c>
      <c r="S1588" s="13"/>
      <c r="T1588" s="4">
        <v>0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7</v>
      </c>
      <c r="AD1588" s="4">
        <v>0</v>
      </c>
      <c r="AE1588" s="4">
        <v>0</v>
      </c>
      <c r="AF1588" s="4">
        <v>7</v>
      </c>
      <c r="AG1588" s="13"/>
      <c r="AH1588" s="4">
        <f t="shared" si="41"/>
        <v>0</v>
      </c>
    </row>
    <row r="1589" spans="2:34" x14ac:dyDescent="0.3">
      <c r="B1589" s="3" t="s">
        <v>856</v>
      </c>
      <c r="C1589" s="4" t="s">
        <v>2311</v>
      </c>
      <c r="D1589" s="3" t="s">
        <v>2459</v>
      </c>
      <c r="E1589" s="13"/>
      <c r="F1589" s="4">
        <v>16.98</v>
      </c>
      <c r="G1589" s="4">
        <v>11.16</v>
      </c>
      <c r="H1589" s="4">
        <v>37.299999999999997</v>
      </c>
      <c r="I1589" s="4">
        <v>349.5</v>
      </c>
      <c r="J1589" s="4">
        <v>2683.66</v>
      </c>
      <c r="K1589" s="4">
        <v>909.16</v>
      </c>
      <c r="L1589" s="4">
        <v>310.16000000000003</v>
      </c>
      <c r="M1589" s="4">
        <v>324.23</v>
      </c>
      <c r="N1589" s="4">
        <v>2140.1</v>
      </c>
      <c r="O1589" s="4">
        <v>1564.42</v>
      </c>
      <c r="P1589" s="4">
        <v>910.57</v>
      </c>
      <c r="Q1589" s="4">
        <v>2936.73</v>
      </c>
      <c r="R1589" s="4">
        <v>12193.97</v>
      </c>
      <c r="S1589" s="13"/>
      <c r="T1589" s="4">
        <v>16.98</v>
      </c>
      <c r="U1589" s="4">
        <v>11.16</v>
      </c>
      <c r="V1589" s="4">
        <v>37.299999999999997</v>
      </c>
      <c r="W1589" s="4">
        <v>349.5</v>
      </c>
      <c r="X1589" s="4">
        <v>2683.66</v>
      </c>
      <c r="Y1589" s="4">
        <v>909.16</v>
      </c>
      <c r="Z1589" s="4">
        <v>310.16000000000003</v>
      </c>
      <c r="AA1589" s="4">
        <v>324.23</v>
      </c>
      <c r="AB1589" s="4">
        <v>2140.1</v>
      </c>
      <c r="AC1589" s="4">
        <v>1564.42</v>
      </c>
      <c r="AD1589" s="4">
        <v>910.57</v>
      </c>
      <c r="AE1589" s="4">
        <v>2936.73</v>
      </c>
      <c r="AF1589" s="4">
        <v>12193.97</v>
      </c>
      <c r="AG1589" s="13"/>
      <c r="AH1589" s="4">
        <f t="shared" si="41"/>
        <v>0</v>
      </c>
    </row>
    <row r="1590" spans="2:34" x14ac:dyDescent="0.3">
      <c r="B1590" s="3" t="s">
        <v>1078</v>
      </c>
      <c r="C1590" s="4" t="s">
        <v>2311</v>
      </c>
      <c r="D1590" s="3" t="s">
        <v>2459</v>
      </c>
      <c r="E1590" s="13"/>
      <c r="F1590" s="4">
        <v>8642.81</v>
      </c>
      <c r="G1590" s="4">
        <v>8865.32</v>
      </c>
      <c r="H1590" s="4">
        <v>8049.14</v>
      </c>
      <c r="I1590" s="4">
        <v>8764.5</v>
      </c>
      <c r="J1590" s="4">
        <v>8618.57</v>
      </c>
      <c r="K1590" s="4">
        <v>7042.65</v>
      </c>
      <c r="L1590" s="4">
        <v>7342.59</v>
      </c>
      <c r="M1590" s="4">
        <v>11598.19</v>
      </c>
      <c r="N1590" s="4">
        <v>5308.14</v>
      </c>
      <c r="O1590" s="4">
        <v>11343.19</v>
      </c>
      <c r="P1590" s="4">
        <v>18171.3</v>
      </c>
      <c r="Q1590" s="4">
        <v>7365.92</v>
      </c>
      <c r="R1590" s="4">
        <v>111112.32000000001</v>
      </c>
      <c r="S1590" s="13"/>
      <c r="T1590" s="4">
        <v>8642.81</v>
      </c>
      <c r="U1590" s="4">
        <v>8865.32</v>
      </c>
      <c r="V1590" s="4">
        <v>8049.14</v>
      </c>
      <c r="W1590" s="4">
        <v>8764.5</v>
      </c>
      <c r="X1590" s="4">
        <v>8618.57</v>
      </c>
      <c r="Y1590" s="4">
        <v>7042.65</v>
      </c>
      <c r="Z1590" s="4">
        <v>7342.59</v>
      </c>
      <c r="AA1590" s="4">
        <v>11598.19</v>
      </c>
      <c r="AB1590" s="4">
        <v>5308.14</v>
      </c>
      <c r="AC1590" s="4">
        <v>11343.19</v>
      </c>
      <c r="AD1590" s="4">
        <v>18171.3</v>
      </c>
      <c r="AE1590" s="4">
        <v>7365.92</v>
      </c>
      <c r="AF1590" s="4">
        <v>111112.32000000001</v>
      </c>
      <c r="AG1590" s="13"/>
      <c r="AH1590" s="4">
        <f t="shared" si="41"/>
        <v>0</v>
      </c>
    </row>
    <row r="1591" spans="2:34" x14ac:dyDescent="0.3">
      <c r="B1591" s="3" t="s">
        <v>95</v>
      </c>
      <c r="C1591" s="4" t="s">
        <v>2311</v>
      </c>
      <c r="D1591" s="3" t="s">
        <v>2460</v>
      </c>
      <c r="E1591" s="13"/>
      <c r="F1591" s="4">
        <v>158.4</v>
      </c>
      <c r="G1591" s="4">
        <v>3188.9</v>
      </c>
      <c r="H1591" s="4">
        <v>30503</v>
      </c>
      <c r="I1591" s="4">
        <v>28684.7</v>
      </c>
      <c r="J1591" s="4">
        <v>38227.199999999997</v>
      </c>
      <c r="K1591" s="4">
        <v>70587.55</v>
      </c>
      <c r="L1591" s="4">
        <v>37368.65</v>
      </c>
      <c r="M1591" s="4">
        <v>38217.300000000003</v>
      </c>
      <c r="N1591" s="4">
        <v>31885.15</v>
      </c>
      <c r="O1591" s="4">
        <v>27204.1</v>
      </c>
      <c r="P1591" s="4">
        <v>23154.45</v>
      </c>
      <c r="Q1591" s="4">
        <v>12917.85</v>
      </c>
      <c r="R1591" s="4">
        <v>342097.25</v>
      </c>
      <c r="S1591" s="13"/>
      <c r="T1591" s="4">
        <v>158.4</v>
      </c>
      <c r="U1591" s="4">
        <v>3188.9</v>
      </c>
      <c r="V1591" s="4">
        <v>30503</v>
      </c>
      <c r="W1591" s="4">
        <v>28684.7</v>
      </c>
      <c r="X1591" s="4">
        <v>38227.199999999997</v>
      </c>
      <c r="Y1591" s="4">
        <v>70587.55</v>
      </c>
      <c r="Z1591" s="4">
        <v>37368.65</v>
      </c>
      <c r="AA1591" s="4">
        <v>38217.300000000003</v>
      </c>
      <c r="AB1591" s="4">
        <v>31885.15</v>
      </c>
      <c r="AC1591" s="4">
        <v>27204.1</v>
      </c>
      <c r="AD1591" s="4">
        <v>23154.45</v>
      </c>
      <c r="AE1591" s="4">
        <v>12917.85</v>
      </c>
      <c r="AF1591" s="4">
        <v>342097.25</v>
      </c>
      <c r="AG1591" s="13"/>
      <c r="AH1591" s="4">
        <f t="shared" si="41"/>
        <v>0</v>
      </c>
    </row>
    <row r="1592" spans="2:34" x14ac:dyDescent="0.3">
      <c r="B1592" s="3" t="s">
        <v>214</v>
      </c>
      <c r="C1592" s="4" t="s">
        <v>2311</v>
      </c>
      <c r="D1592" s="3" t="s">
        <v>2460</v>
      </c>
      <c r="E1592" s="13"/>
      <c r="F1592" s="4">
        <v>17</v>
      </c>
      <c r="G1592" s="4">
        <v>13.3</v>
      </c>
      <c r="H1592" s="4">
        <v>18</v>
      </c>
      <c r="I1592" s="4">
        <v>4</v>
      </c>
      <c r="J1592" s="4">
        <v>36.51</v>
      </c>
      <c r="K1592" s="4">
        <v>60.51</v>
      </c>
      <c r="L1592" s="4">
        <v>42</v>
      </c>
      <c r="M1592" s="4">
        <v>94.4</v>
      </c>
      <c r="N1592" s="4">
        <v>39</v>
      </c>
      <c r="O1592" s="4">
        <v>24</v>
      </c>
      <c r="P1592" s="4">
        <v>13.48</v>
      </c>
      <c r="Q1592" s="4">
        <v>8</v>
      </c>
      <c r="R1592" s="4">
        <v>370.2</v>
      </c>
      <c r="S1592" s="13"/>
      <c r="T1592" s="4">
        <v>17</v>
      </c>
      <c r="U1592" s="4">
        <v>13.3</v>
      </c>
      <c r="V1592" s="4">
        <v>18</v>
      </c>
      <c r="W1592" s="4">
        <v>4</v>
      </c>
      <c r="X1592" s="4">
        <v>36.51</v>
      </c>
      <c r="Y1592" s="4">
        <v>60.51</v>
      </c>
      <c r="Z1592" s="4">
        <v>42</v>
      </c>
      <c r="AA1592" s="4">
        <v>94.4</v>
      </c>
      <c r="AB1592" s="4">
        <v>39</v>
      </c>
      <c r="AC1592" s="4">
        <v>24</v>
      </c>
      <c r="AD1592" s="4">
        <v>13.48</v>
      </c>
      <c r="AE1592" s="4">
        <v>8</v>
      </c>
      <c r="AF1592" s="4">
        <v>370.2</v>
      </c>
      <c r="AG1592" s="13"/>
      <c r="AH1592" s="4">
        <f t="shared" si="41"/>
        <v>0</v>
      </c>
    </row>
    <row r="1593" spans="2:34" x14ac:dyDescent="0.3">
      <c r="B1593" s="3" t="s">
        <v>215</v>
      </c>
      <c r="C1593" s="4" t="s">
        <v>2311</v>
      </c>
      <c r="D1593" s="3" t="s">
        <v>2460</v>
      </c>
      <c r="E1593" s="13"/>
      <c r="F1593" s="4">
        <v>113.43</v>
      </c>
      <c r="G1593" s="4">
        <v>79.819999999999993</v>
      </c>
      <c r="H1593" s="4">
        <v>885.21</v>
      </c>
      <c r="I1593" s="4">
        <v>327</v>
      </c>
      <c r="J1593" s="4">
        <v>91.39</v>
      </c>
      <c r="K1593" s="4">
        <v>660.36</v>
      </c>
      <c r="L1593" s="4">
        <v>667.32</v>
      </c>
      <c r="M1593" s="4">
        <v>509.81</v>
      </c>
      <c r="N1593" s="4">
        <v>266.39999999999998</v>
      </c>
      <c r="O1593" s="4">
        <v>443.74</v>
      </c>
      <c r="P1593" s="4">
        <v>380.09</v>
      </c>
      <c r="Q1593" s="4">
        <v>235.19</v>
      </c>
      <c r="R1593" s="4">
        <v>4659.76</v>
      </c>
      <c r="S1593" s="13"/>
      <c r="T1593" s="4">
        <v>113.43</v>
      </c>
      <c r="U1593" s="4">
        <v>79.819999999999993</v>
      </c>
      <c r="V1593" s="4">
        <v>885.21</v>
      </c>
      <c r="W1593" s="4">
        <v>327</v>
      </c>
      <c r="X1593" s="4">
        <v>91.39</v>
      </c>
      <c r="Y1593" s="4">
        <v>660.36</v>
      </c>
      <c r="Z1593" s="4">
        <v>667.32</v>
      </c>
      <c r="AA1593" s="4">
        <v>509.81</v>
      </c>
      <c r="AB1593" s="4">
        <v>266.39999999999998</v>
      </c>
      <c r="AC1593" s="4">
        <v>443.74</v>
      </c>
      <c r="AD1593" s="4">
        <v>380.09</v>
      </c>
      <c r="AE1593" s="4">
        <v>235.19</v>
      </c>
      <c r="AF1593" s="4">
        <v>4659.76</v>
      </c>
      <c r="AG1593" s="13"/>
      <c r="AH1593" s="4">
        <f t="shared" si="41"/>
        <v>0</v>
      </c>
    </row>
    <row r="1594" spans="2:34" x14ac:dyDescent="0.3">
      <c r="B1594" s="3" t="s">
        <v>216</v>
      </c>
      <c r="C1594" s="4" t="s">
        <v>2311</v>
      </c>
      <c r="D1594" s="3" t="s">
        <v>2460</v>
      </c>
      <c r="E1594" s="13"/>
      <c r="F1594" s="4">
        <v>774.27</v>
      </c>
      <c r="G1594" s="4">
        <v>373.56</v>
      </c>
      <c r="H1594" s="4">
        <v>1259.1400000000001</v>
      </c>
      <c r="I1594" s="4">
        <v>1380.22</v>
      </c>
      <c r="J1594" s="4">
        <v>776.76</v>
      </c>
      <c r="K1594" s="4">
        <v>1867.31</v>
      </c>
      <c r="L1594" s="4">
        <v>700.02</v>
      </c>
      <c r="M1594" s="4">
        <v>684.77</v>
      </c>
      <c r="N1594" s="4">
        <v>533.72</v>
      </c>
      <c r="O1594" s="4">
        <v>445.8</v>
      </c>
      <c r="P1594" s="4">
        <v>577.23</v>
      </c>
      <c r="Q1594" s="4">
        <v>814.09</v>
      </c>
      <c r="R1594" s="4">
        <v>10186.89</v>
      </c>
      <c r="S1594" s="13"/>
      <c r="T1594" s="4">
        <v>774.27</v>
      </c>
      <c r="U1594" s="4">
        <v>373.56</v>
      </c>
      <c r="V1594" s="4">
        <v>1259.1400000000001</v>
      </c>
      <c r="W1594" s="4">
        <v>1380.22</v>
      </c>
      <c r="X1594" s="4">
        <v>776.76</v>
      </c>
      <c r="Y1594" s="4">
        <v>1867.31</v>
      </c>
      <c r="Z1594" s="4">
        <v>700.02</v>
      </c>
      <c r="AA1594" s="4">
        <v>684.77</v>
      </c>
      <c r="AB1594" s="4">
        <v>533.72</v>
      </c>
      <c r="AC1594" s="4">
        <v>445.8</v>
      </c>
      <c r="AD1594" s="4">
        <v>577.23</v>
      </c>
      <c r="AE1594" s="4">
        <v>814.09</v>
      </c>
      <c r="AF1594" s="4">
        <v>10186.89</v>
      </c>
      <c r="AG1594" s="13"/>
      <c r="AH1594" s="4">
        <f t="shared" si="41"/>
        <v>0</v>
      </c>
    </row>
    <row r="1595" spans="2:34" x14ac:dyDescent="0.3">
      <c r="B1595" s="3" t="s">
        <v>223</v>
      </c>
      <c r="C1595" s="4" t="s">
        <v>2311</v>
      </c>
      <c r="D1595" s="3" t="s">
        <v>2460</v>
      </c>
      <c r="E1595" s="13"/>
      <c r="F1595" s="4">
        <v>3</v>
      </c>
      <c r="G1595" s="4">
        <v>3</v>
      </c>
      <c r="H1595" s="4">
        <v>0</v>
      </c>
      <c r="I1595" s="4">
        <v>0</v>
      </c>
      <c r="J1595" s="4">
        <v>12</v>
      </c>
      <c r="K1595" s="4">
        <v>42</v>
      </c>
      <c r="L1595" s="4">
        <v>42</v>
      </c>
      <c r="M1595" s="4">
        <v>18</v>
      </c>
      <c r="N1595" s="4">
        <v>26</v>
      </c>
      <c r="O1595" s="4">
        <v>23</v>
      </c>
      <c r="P1595" s="4">
        <v>24</v>
      </c>
      <c r="Q1595" s="4">
        <v>2</v>
      </c>
      <c r="R1595" s="4">
        <v>195</v>
      </c>
      <c r="S1595" s="13"/>
      <c r="T1595" s="4">
        <v>3</v>
      </c>
      <c r="U1595" s="4">
        <v>3</v>
      </c>
      <c r="V1595" s="4">
        <v>0</v>
      </c>
      <c r="W1595" s="4">
        <v>0</v>
      </c>
      <c r="X1595" s="4">
        <v>12</v>
      </c>
      <c r="Y1595" s="4">
        <v>42</v>
      </c>
      <c r="Z1595" s="4">
        <v>42</v>
      </c>
      <c r="AA1595" s="4">
        <v>18</v>
      </c>
      <c r="AB1595" s="4">
        <v>26</v>
      </c>
      <c r="AC1595" s="4">
        <v>23</v>
      </c>
      <c r="AD1595" s="4">
        <v>24</v>
      </c>
      <c r="AE1595" s="4">
        <v>2</v>
      </c>
      <c r="AF1595" s="4">
        <v>195</v>
      </c>
      <c r="AG1595" s="13"/>
      <c r="AH1595" s="4">
        <f t="shared" si="41"/>
        <v>0</v>
      </c>
    </row>
    <row r="1596" spans="2:34" x14ac:dyDescent="0.3">
      <c r="B1596" s="3" t="s">
        <v>224</v>
      </c>
      <c r="C1596" s="4" t="s">
        <v>2311</v>
      </c>
      <c r="D1596" s="3" t="s">
        <v>2460</v>
      </c>
      <c r="E1596" s="13"/>
      <c r="F1596" s="4">
        <v>6</v>
      </c>
      <c r="G1596" s="4">
        <v>3</v>
      </c>
      <c r="H1596" s="4">
        <v>0</v>
      </c>
      <c r="I1596" s="4">
        <v>2</v>
      </c>
      <c r="J1596" s="4">
        <v>0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>
        <v>0</v>
      </c>
      <c r="Q1596" s="4">
        <v>2</v>
      </c>
      <c r="R1596" s="4">
        <v>13</v>
      </c>
      <c r="S1596" s="13"/>
      <c r="T1596" s="4">
        <v>6</v>
      </c>
      <c r="U1596" s="4">
        <v>3</v>
      </c>
      <c r="V1596" s="4">
        <v>0</v>
      </c>
      <c r="W1596" s="4">
        <v>2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2</v>
      </c>
      <c r="AF1596" s="4">
        <v>13</v>
      </c>
      <c r="AG1596" s="13"/>
      <c r="AH1596" s="4">
        <f t="shared" si="41"/>
        <v>0</v>
      </c>
    </row>
    <row r="1597" spans="2:34" x14ac:dyDescent="0.3">
      <c r="B1597" s="3" t="s">
        <v>858</v>
      </c>
      <c r="C1597" s="4" t="s">
        <v>2311</v>
      </c>
      <c r="D1597" s="3" t="s">
        <v>2460</v>
      </c>
      <c r="E1597" s="13"/>
      <c r="F1597" s="4">
        <v>27984.7</v>
      </c>
      <c r="G1597" s="4">
        <v>25129.11</v>
      </c>
      <c r="H1597" s="4">
        <v>37352.769999999997</v>
      </c>
      <c r="I1597" s="4">
        <v>29044.32</v>
      </c>
      <c r="J1597" s="4">
        <v>25063.119999999999</v>
      </c>
      <c r="K1597" s="4">
        <v>57884.82</v>
      </c>
      <c r="L1597" s="4">
        <v>28345.48</v>
      </c>
      <c r="M1597" s="4">
        <v>28682.17</v>
      </c>
      <c r="N1597" s="4">
        <v>30683.279999999999</v>
      </c>
      <c r="O1597" s="4">
        <v>34662.15</v>
      </c>
      <c r="P1597" s="4">
        <v>32347.599999999999</v>
      </c>
      <c r="Q1597" s="4">
        <v>25388.36</v>
      </c>
      <c r="R1597" s="4">
        <v>382567.88</v>
      </c>
      <c r="S1597" s="13"/>
      <c r="T1597" s="4">
        <v>27984.7</v>
      </c>
      <c r="U1597" s="4">
        <v>25129.11</v>
      </c>
      <c r="V1597" s="4">
        <v>37352.769999999997</v>
      </c>
      <c r="W1597" s="4">
        <v>29044.32</v>
      </c>
      <c r="X1597" s="4">
        <v>25063.119999999999</v>
      </c>
      <c r="Y1597" s="4">
        <v>57884.82</v>
      </c>
      <c r="Z1597" s="4">
        <v>28345.48</v>
      </c>
      <c r="AA1597" s="4">
        <v>28682.17</v>
      </c>
      <c r="AB1597" s="4">
        <v>30683.279999999999</v>
      </c>
      <c r="AC1597" s="4">
        <v>34662.15</v>
      </c>
      <c r="AD1597" s="4">
        <v>32347.599999999999</v>
      </c>
      <c r="AE1597" s="4">
        <v>25388.36</v>
      </c>
      <c r="AF1597" s="4">
        <v>382567.88</v>
      </c>
      <c r="AG1597" s="13"/>
      <c r="AH1597" s="4">
        <f t="shared" si="41"/>
        <v>0</v>
      </c>
    </row>
    <row r="1598" spans="2:34" x14ac:dyDescent="0.3">
      <c r="B1598" s="3" t="s">
        <v>899</v>
      </c>
      <c r="C1598" s="4" t="s">
        <v>2311</v>
      </c>
      <c r="D1598" s="3" t="s">
        <v>2460</v>
      </c>
      <c r="E1598" s="13"/>
      <c r="F1598" s="4">
        <v>296.22000000000003</v>
      </c>
      <c r="G1598" s="4">
        <v>4</v>
      </c>
      <c r="H1598" s="4">
        <v>9</v>
      </c>
      <c r="I1598" s="4">
        <v>5</v>
      </c>
      <c r="J1598" s="4">
        <v>13</v>
      </c>
      <c r="K1598" s="4">
        <v>18</v>
      </c>
      <c r="L1598" s="4">
        <v>9</v>
      </c>
      <c r="M1598" s="4">
        <v>13</v>
      </c>
      <c r="N1598" s="4">
        <v>102.86</v>
      </c>
      <c r="O1598" s="4">
        <v>75.349999999999994</v>
      </c>
      <c r="P1598" s="4">
        <v>36.79</v>
      </c>
      <c r="Q1598" s="4">
        <v>16</v>
      </c>
      <c r="R1598" s="4">
        <v>598.22</v>
      </c>
      <c r="S1598" s="13"/>
      <c r="T1598" s="4">
        <v>296.22000000000003</v>
      </c>
      <c r="U1598" s="4">
        <v>4</v>
      </c>
      <c r="V1598" s="4">
        <v>9</v>
      </c>
      <c r="W1598" s="4">
        <v>5</v>
      </c>
      <c r="X1598" s="4">
        <v>13</v>
      </c>
      <c r="Y1598" s="4">
        <v>18</v>
      </c>
      <c r="Z1598" s="4">
        <v>9</v>
      </c>
      <c r="AA1598" s="4">
        <v>13</v>
      </c>
      <c r="AB1598" s="4">
        <v>102.86</v>
      </c>
      <c r="AC1598" s="4">
        <v>75.349999999999994</v>
      </c>
      <c r="AD1598" s="4">
        <v>36.79</v>
      </c>
      <c r="AE1598" s="4">
        <v>16</v>
      </c>
      <c r="AF1598" s="4">
        <v>598.22</v>
      </c>
      <c r="AG1598" s="13"/>
      <c r="AH1598" s="4">
        <f t="shared" si="41"/>
        <v>0</v>
      </c>
    </row>
    <row r="1599" spans="2:34" x14ac:dyDescent="0.3">
      <c r="B1599" s="3" t="s">
        <v>1239</v>
      </c>
      <c r="C1599" s="4" t="s">
        <v>2311</v>
      </c>
      <c r="D1599" s="3" t="s">
        <v>2460</v>
      </c>
      <c r="E1599" s="13"/>
      <c r="F1599" s="4">
        <v>0</v>
      </c>
      <c r="G1599" s="4">
        <v>0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28900.94</v>
      </c>
      <c r="N1599" s="4">
        <v>24097.99</v>
      </c>
      <c r="O1599" s="4">
        <v>29418.93</v>
      </c>
      <c r="P1599" s="4">
        <v>24378.95</v>
      </c>
      <c r="Q1599" s="4">
        <v>21111.45</v>
      </c>
      <c r="R1599" s="4">
        <v>127908.26</v>
      </c>
      <c r="S1599" s="13"/>
      <c r="T1599" s="4">
        <v>0</v>
      </c>
      <c r="U1599" s="4">
        <v>0</v>
      </c>
      <c r="V1599" s="4">
        <v>0</v>
      </c>
      <c r="W1599" s="4">
        <v>0</v>
      </c>
      <c r="X1599" s="4">
        <v>0</v>
      </c>
      <c r="Y1599" s="4">
        <v>0</v>
      </c>
      <c r="Z1599" s="4">
        <v>0</v>
      </c>
      <c r="AA1599" s="4">
        <v>28900.94</v>
      </c>
      <c r="AB1599" s="4">
        <v>24097.99</v>
      </c>
      <c r="AC1599" s="4">
        <v>29418.93</v>
      </c>
      <c r="AD1599" s="4">
        <v>24378.95</v>
      </c>
      <c r="AE1599" s="4">
        <v>21111.45</v>
      </c>
      <c r="AF1599" s="4">
        <v>127908.26</v>
      </c>
      <c r="AG1599" s="13"/>
      <c r="AH1599" s="4">
        <f t="shared" si="41"/>
        <v>0</v>
      </c>
    </row>
    <row r="1600" spans="2:34" x14ac:dyDescent="0.3">
      <c r="B1600" s="3" t="s">
        <v>1245</v>
      </c>
      <c r="C1600" s="4" t="s">
        <v>2311</v>
      </c>
      <c r="D1600" s="3" t="s">
        <v>2460</v>
      </c>
      <c r="E1600" s="13"/>
      <c r="F1600" s="4">
        <v>0</v>
      </c>
      <c r="G1600" s="4">
        <v>0</v>
      </c>
      <c r="H1600" s="4">
        <v>0</v>
      </c>
      <c r="I1600" s="4">
        <v>330.43</v>
      </c>
      <c r="J1600" s="4">
        <v>18408.189999999999</v>
      </c>
      <c r="K1600" s="4">
        <v>58527.24</v>
      </c>
      <c r="L1600" s="4">
        <v>22308.15</v>
      </c>
      <c r="M1600" s="4">
        <v>32508.639999999999</v>
      </c>
      <c r="N1600" s="4">
        <v>24407.66</v>
      </c>
      <c r="O1600" s="4">
        <v>33454.42</v>
      </c>
      <c r="P1600" s="4">
        <v>29101.85</v>
      </c>
      <c r="Q1600" s="4">
        <v>21917.95</v>
      </c>
      <c r="R1600" s="4">
        <v>240964.53</v>
      </c>
      <c r="S1600" s="13"/>
      <c r="T1600" s="4">
        <v>0</v>
      </c>
      <c r="U1600" s="4">
        <v>0</v>
      </c>
      <c r="V1600" s="4">
        <v>0</v>
      </c>
      <c r="W1600" s="4">
        <v>330.43</v>
      </c>
      <c r="X1600" s="4">
        <v>18408.189999999999</v>
      </c>
      <c r="Y1600" s="4">
        <v>58527.24</v>
      </c>
      <c r="Z1600" s="4">
        <v>22308.15</v>
      </c>
      <c r="AA1600" s="4">
        <v>32508.639999999999</v>
      </c>
      <c r="AB1600" s="4">
        <v>24407.66</v>
      </c>
      <c r="AC1600" s="4">
        <v>33454.42</v>
      </c>
      <c r="AD1600" s="4">
        <v>29101.85</v>
      </c>
      <c r="AE1600" s="4">
        <v>21917.95</v>
      </c>
      <c r="AF1600" s="4">
        <v>240964.53</v>
      </c>
      <c r="AG1600" s="13"/>
      <c r="AH1600" s="4">
        <f t="shared" si="41"/>
        <v>0</v>
      </c>
    </row>
    <row r="1601" spans="2:34" x14ac:dyDescent="0.3">
      <c r="B1601" s="3" t="s">
        <v>1366</v>
      </c>
      <c r="C1601" s="4" t="s">
        <v>2311</v>
      </c>
      <c r="D1601" s="3" t="s">
        <v>2460</v>
      </c>
      <c r="E1601" s="13"/>
      <c r="F1601" s="4">
        <v>21491.49</v>
      </c>
      <c r="G1601" s="4">
        <v>27031.52</v>
      </c>
      <c r="H1601" s="4">
        <v>41721.769999999997</v>
      </c>
      <c r="I1601" s="4">
        <v>30775.78</v>
      </c>
      <c r="J1601" s="4">
        <v>30835.84</v>
      </c>
      <c r="K1601" s="4">
        <v>77275.16</v>
      </c>
      <c r="L1601" s="4">
        <v>29168.58</v>
      </c>
      <c r="M1601" s="4">
        <v>29852.76</v>
      </c>
      <c r="N1601" s="4">
        <v>36960.06</v>
      </c>
      <c r="O1601" s="4">
        <v>36969.269999999997</v>
      </c>
      <c r="P1601" s="4">
        <v>31868.29</v>
      </c>
      <c r="Q1601" s="4">
        <v>24487.52</v>
      </c>
      <c r="R1601" s="4">
        <v>418438.04</v>
      </c>
      <c r="S1601" s="13"/>
      <c r="T1601" s="4">
        <v>21491.49</v>
      </c>
      <c r="U1601" s="4">
        <v>27031.52</v>
      </c>
      <c r="V1601" s="4">
        <v>41721.769999999997</v>
      </c>
      <c r="W1601" s="4">
        <v>30775.78</v>
      </c>
      <c r="X1601" s="4">
        <v>30835.84</v>
      </c>
      <c r="Y1601" s="4">
        <v>77275.16</v>
      </c>
      <c r="Z1601" s="4">
        <v>29168.58</v>
      </c>
      <c r="AA1601" s="4">
        <v>29852.76</v>
      </c>
      <c r="AB1601" s="4">
        <v>36960.06</v>
      </c>
      <c r="AC1601" s="4">
        <v>36969.269999999997</v>
      </c>
      <c r="AD1601" s="4">
        <v>31868.29</v>
      </c>
      <c r="AE1601" s="4">
        <v>24487.52</v>
      </c>
      <c r="AF1601" s="4">
        <v>418438.04</v>
      </c>
      <c r="AG1601" s="13"/>
      <c r="AH1601" s="4">
        <f t="shared" si="41"/>
        <v>0</v>
      </c>
    </row>
    <row r="1602" spans="2:34" x14ac:dyDescent="0.3">
      <c r="B1602" s="3" t="s">
        <v>1481</v>
      </c>
      <c r="C1602" s="4" t="s">
        <v>2311</v>
      </c>
      <c r="D1602" s="3" t="s">
        <v>2460</v>
      </c>
      <c r="E1602" s="13"/>
      <c r="F1602" s="4">
        <v>11662.2</v>
      </c>
      <c r="G1602" s="4">
        <v>14436.39</v>
      </c>
      <c r="H1602" s="4">
        <v>25144.41</v>
      </c>
      <c r="I1602" s="4">
        <v>17440.29</v>
      </c>
      <c r="J1602" s="4">
        <v>13711.92</v>
      </c>
      <c r="K1602" s="4">
        <v>13022.79</v>
      </c>
      <c r="L1602" s="4">
        <v>11662.2</v>
      </c>
      <c r="M1602" s="4">
        <v>13429.2</v>
      </c>
      <c r="N1602" s="4">
        <v>16203.39</v>
      </c>
      <c r="O1602" s="4">
        <v>29667.93</v>
      </c>
      <c r="P1602" s="4">
        <v>29915.31</v>
      </c>
      <c r="Q1602" s="4">
        <v>23147.7</v>
      </c>
      <c r="R1602" s="4">
        <v>219443.73</v>
      </c>
      <c r="S1602" s="13"/>
      <c r="T1602" s="4">
        <v>11662.2</v>
      </c>
      <c r="U1602" s="4">
        <v>14436.39</v>
      </c>
      <c r="V1602" s="4">
        <v>25144.41</v>
      </c>
      <c r="W1602" s="4">
        <v>17440.29</v>
      </c>
      <c r="X1602" s="4">
        <v>13711.92</v>
      </c>
      <c r="Y1602" s="4">
        <v>13022.79</v>
      </c>
      <c r="Z1602" s="4">
        <v>11662.2</v>
      </c>
      <c r="AA1602" s="4">
        <v>13429.2</v>
      </c>
      <c r="AB1602" s="4">
        <v>16203.39</v>
      </c>
      <c r="AC1602" s="4">
        <v>29667.93</v>
      </c>
      <c r="AD1602" s="4">
        <v>29915.31</v>
      </c>
      <c r="AE1602" s="4">
        <v>23147.7</v>
      </c>
      <c r="AF1602" s="4">
        <v>219443.73</v>
      </c>
      <c r="AG1602" s="13"/>
      <c r="AH1602" s="4">
        <f t="shared" si="41"/>
        <v>0</v>
      </c>
    </row>
    <row r="1603" spans="2:34" x14ac:dyDescent="0.3">
      <c r="B1603" s="3" t="s">
        <v>1573</v>
      </c>
      <c r="C1603" s="4" t="s">
        <v>2311</v>
      </c>
      <c r="D1603" s="3" t="s">
        <v>2460</v>
      </c>
      <c r="E1603" s="13"/>
      <c r="F1603" s="4">
        <v>0</v>
      </c>
      <c r="G1603" s="4">
        <v>0</v>
      </c>
      <c r="H1603" s="4">
        <v>0</v>
      </c>
      <c r="I1603" s="4">
        <v>2</v>
      </c>
      <c r="J1603" s="4">
        <v>6</v>
      </c>
      <c r="K1603" s="4">
        <v>24</v>
      </c>
      <c r="L1603" s="4">
        <v>4</v>
      </c>
      <c r="M1603" s="4">
        <v>0</v>
      </c>
      <c r="N1603" s="4">
        <v>0</v>
      </c>
      <c r="O1603" s="4">
        <v>0</v>
      </c>
      <c r="P1603" s="4">
        <v>0</v>
      </c>
      <c r="Q1603" s="4">
        <v>0</v>
      </c>
      <c r="R1603" s="4">
        <v>36</v>
      </c>
      <c r="S1603" s="13"/>
      <c r="T1603" s="4">
        <v>0</v>
      </c>
      <c r="U1603" s="4">
        <v>0</v>
      </c>
      <c r="V1603" s="4">
        <v>0</v>
      </c>
      <c r="W1603" s="4">
        <v>2</v>
      </c>
      <c r="X1603" s="4">
        <v>6</v>
      </c>
      <c r="Y1603" s="4">
        <v>24</v>
      </c>
      <c r="Z1603" s="4">
        <v>4</v>
      </c>
      <c r="AA1603" s="4">
        <v>0</v>
      </c>
      <c r="AB1603" s="4">
        <v>0</v>
      </c>
      <c r="AC1603" s="4">
        <v>0</v>
      </c>
      <c r="AD1603" s="4">
        <v>0</v>
      </c>
      <c r="AE1603" s="4">
        <v>0</v>
      </c>
      <c r="AF1603" s="4">
        <v>36</v>
      </c>
      <c r="AG1603" s="13"/>
      <c r="AH1603" s="4">
        <f t="shared" si="41"/>
        <v>0</v>
      </c>
    </row>
    <row r="1604" spans="2:34" x14ac:dyDescent="0.3">
      <c r="B1604" s="3" t="s">
        <v>1835</v>
      </c>
      <c r="C1604" s="4" t="s">
        <v>2311</v>
      </c>
      <c r="D1604" s="3" t="s">
        <v>2460</v>
      </c>
      <c r="E1604" s="13"/>
      <c r="F1604" s="4">
        <v>69</v>
      </c>
      <c r="G1604" s="4">
        <v>197.7</v>
      </c>
      <c r="H1604" s="4">
        <v>549.5</v>
      </c>
      <c r="I1604" s="4">
        <v>387.73</v>
      </c>
      <c r="J1604" s="4">
        <v>429.53</v>
      </c>
      <c r="K1604" s="4">
        <v>904.63</v>
      </c>
      <c r="L1604" s="4">
        <v>508.4</v>
      </c>
      <c r="M1604" s="4">
        <v>549.70000000000005</v>
      </c>
      <c r="N1604" s="4">
        <v>47.3</v>
      </c>
      <c r="O1604" s="4">
        <v>51.3</v>
      </c>
      <c r="P1604" s="4">
        <v>50</v>
      </c>
      <c r="Q1604" s="4">
        <v>12.63</v>
      </c>
      <c r="R1604" s="4">
        <v>3757.42</v>
      </c>
      <c r="S1604" s="13"/>
      <c r="T1604" s="4">
        <v>69</v>
      </c>
      <c r="U1604" s="4">
        <v>197.7</v>
      </c>
      <c r="V1604" s="4">
        <v>549.5</v>
      </c>
      <c r="W1604" s="4">
        <v>387.73</v>
      </c>
      <c r="X1604" s="4">
        <v>429.53</v>
      </c>
      <c r="Y1604" s="4">
        <v>904.63</v>
      </c>
      <c r="Z1604" s="4">
        <v>508.4</v>
      </c>
      <c r="AA1604" s="4">
        <v>549.70000000000005</v>
      </c>
      <c r="AB1604" s="4">
        <v>47.3</v>
      </c>
      <c r="AC1604" s="4">
        <v>51.3</v>
      </c>
      <c r="AD1604" s="4">
        <v>50</v>
      </c>
      <c r="AE1604" s="4">
        <v>12.63</v>
      </c>
      <c r="AF1604" s="4">
        <v>3757.42</v>
      </c>
      <c r="AG1604" s="13"/>
      <c r="AH1604" s="4">
        <f t="shared" si="41"/>
        <v>0</v>
      </c>
    </row>
    <row r="1605" spans="2:34" x14ac:dyDescent="0.3">
      <c r="B1605" s="3" t="s">
        <v>1848</v>
      </c>
      <c r="C1605" s="4" t="s">
        <v>2311</v>
      </c>
      <c r="D1605" s="3" t="s">
        <v>2460</v>
      </c>
      <c r="E1605" s="13"/>
      <c r="F1605" s="4">
        <v>0</v>
      </c>
      <c r="G1605" s="4">
        <v>0</v>
      </c>
      <c r="H1605" s="4">
        <v>2</v>
      </c>
      <c r="I1605" s="4">
        <v>6</v>
      </c>
      <c r="J1605" s="4">
        <v>2</v>
      </c>
      <c r="K1605" s="4">
        <v>4</v>
      </c>
      <c r="L1605" s="4">
        <v>4</v>
      </c>
      <c r="M1605" s="4">
        <v>0</v>
      </c>
      <c r="N1605" s="4">
        <v>0</v>
      </c>
      <c r="O1605" s="4">
        <v>0</v>
      </c>
      <c r="P1605" s="4">
        <v>0</v>
      </c>
      <c r="Q1605" s="4">
        <v>0</v>
      </c>
      <c r="R1605" s="4">
        <v>18</v>
      </c>
      <c r="S1605" s="13"/>
      <c r="T1605" s="4">
        <v>0</v>
      </c>
      <c r="U1605" s="4">
        <v>0</v>
      </c>
      <c r="V1605" s="4">
        <v>2</v>
      </c>
      <c r="W1605" s="4">
        <v>6</v>
      </c>
      <c r="X1605" s="4">
        <v>2</v>
      </c>
      <c r="Y1605" s="4">
        <v>4</v>
      </c>
      <c r="Z1605" s="4">
        <v>4</v>
      </c>
      <c r="AA1605" s="4">
        <v>0</v>
      </c>
      <c r="AB1605" s="4">
        <v>0</v>
      </c>
      <c r="AC1605" s="4">
        <v>0</v>
      </c>
      <c r="AD1605" s="4">
        <v>0</v>
      </c>
      <c r="AE1605" s="4">
        <v>0</v>
      </c>
      <c r="AF1605" s="4">
        <v>18</v>
      </c>
      <c r="AG1605" s="13"/>
      <c r="AH1605" s="4">
        <f t="shared" si="41"/>
        <v>0</v>
      </c>
    </row>
    <row r="1606" spans="2:34" x14ac:dyDescent="0.3">
      <c r="B1606" s="3" t="s">
        <v>2090</v>
      </c>
      <c r="C1606" s="4" t="s">
        <v>2311</v>
      </c>
      <c r="D1606" s="3" t="s">
        <v>2460</v>
      </c>
      <c r="E1606" s="13"/>
      <c r="F1606" s="4">
        <v>13764.93</v>
      </c>
      <c r="G1606" s="4">
        <v>14860.47</v>
      </c>
      <c r="H1606" s="4">
        <v>14418.72</v>
      </c>
      <c r="I1606" s="4">
        <v>14825.13</v>
      </c>
      <c r="J1606" s="4">
        <v>14153.67</v>
      </c>
      <c r="K1606" s="4">
        <v>13994.64</v>
      </c>
      <c r="L1606" s="4">
        <v>13976.97</v>
      </c>
      <c r="M1606" s="4">
        <v>17705.34</v>
      </c>
      <c r="N1606" s="4">
        <v>17210.580000000002</v>
      </c>
      <c r="O1606" s="4">
        <v>17705.34</v>
      </c>
      <c r="P1606" s="4">
        <v>17811.36</v>
      </c>
      <c r="Q1606" s="4">
        <v>15496.59</v>
      </c>
      <c r="R1606" s="4">
        <v>185923.74</v>
      </c>
      <c r="S1606" s="13"/>
      <c r="T1606" s="4">
        <v>13764.93</v>
      </c>
      <c r="U1606" s="4">
        <v>14860.47</v>
      </c>
      <c r="V1606" s="4">
        <v>14418.72</v>
      </c>
      <c r="W1606" s="4">
        <v>14825.13</v>
      </c>
      <c r="X1606" s="4">
        <v>14153.67</v>
      </c>
      <c r="Y1606" s="4">
        <v>13994.64</v>
      </c>
      <c r="Z1606" s="4">
        <v>13976.97</v>
      </c>
      <c r="AA1606" s="4">
        <v>17705.34</v>
      </c>
      <c r="AB1606" s="4">
        <v>17210.580000000002</v>
      </c>
      <c r="AC1606" s="4">
        <v>17705.34</v>
      </c>
      <c r="AD1606" s="4">
        <v>17811.36</v>
      </c>
      <c r="AE1606" s="4">
        <v>15496.59</v>
      </c>
      <c r="AF1606" s="4">
        <v>185923.74</v>
      </c>
      <c r="AG1606" s="13"/>
      <c r="AH1606" s="4">
        <f t="shared" si="41"/>
        <v>0</v>
      </c>
    </row>
    <row r="1607" spans="2:34" x14ac:dyDescent="0.3">
      <c r="B1607" s="3" t="s">
        <v>630</v>
      </c>
      <c r="C1607" s="4" t="s">
        <v>2311</v>
      </c>
      <c r="D1607" s="3" t="s">
        <v>2461</v>
      </c>
      <c r="E1607" s="13"/>
      <c r="F1607" s="4">
        <v>15612.11</v>
      </c>
      <c r="G1607" s="4">
        <v>12594.23</v>
      </c>
      <c r="H1607" s="4">
        <v>21691.27</v>
      </c>
      <c r="I1607" s="4">
        <v>14574.55</v>
      </c>
      <c r="J1607" s="4">
        <v>18787.48</v>
      </c>
      <c r="K1607" s="4">
        <v>10854.61</v>
      </c>
      <c r="L1607" s="4">
        <v>15167.4</v>
      </c>
      <c r="M1607" s="4">
        <v>15407.79</v>
      </c>
      <c r="N1607" s="4">
        <v>16687</v>
      </c>
      <c r="O1607" s="4">
        <v>23168.84</v>
      </c>
      <c r="P1607" s="4">
        <v>15107.52</v>
      </c>
      <c r="Q1607" s="4">
        <v>11145.38</v>
      </c>
      <c r="R1607" s="4">
        <v>190798.18</v>
      </c>
      <c r="S1607" s="13"/>
      <c r="T1607" s="4">
        <v>15612.11</v>
      </c>
      <c r="U1607" s="4">
        <v>12594.23</v>
      </c>
      <c r="V1607" s="4">
        <v>21691.27</v>
      </c>
      <c r="W1607" s="4">
        <v>14574.55</v>
      </c>
      <c r="X1607" s="4">
        <v>18787.48</v>
      </c>
      <c r="Y1607" s="4">
        <v>10854.61</v>
      </c>
      <c r="Z1607" s="4">
        <v>15167.4</v>
      </c>
      <c r="AA1607" s="4">
        <v>15407.79</v>
      </c>
      <c r="AB1607" s="4">
        <v>16687</v>
      </c>
      <c r="AC1607" s="4">
        <v>23168.84</v>
      </c>
      <c r="AD1607" s="4">
        <v>15107.52</v>
      </c>
      <c r="AE1607" s="4">
        <v>11145.38</v>
      </c>
      <c r="AF1607" s="4">
        <v>190798.18</v>
      </c>
      <c r="AG1607" s="13"/>
      <c r="AH1607" s="4">
        <f t="shared" si="41"/>
        <v>0</v>
      </c>
    </row>
    <row r="1608" spans="2:34" x14ac:dyDescent="0.3">
      <c r="B1608" s="3" t="s">
        <v>2108</v>
      </c>
      <c r="C1608" s="4" t="s">
        <v>2311</v>
      </c>
      <c r="D1608" s="3" t="s">
        <v>2461</v>
      </c>
      <c r="E1608" s="13"/>
      <c r="F1608" s="4">
        <v>7637.85</v>
      </c>
      <c r="G1608" s="4">
        <v>7855.65</v>
      </c>
      <c r="H1608" s="4">
        <v>9687.15</v>
      </c>
      <c r="I1608" s="4">
        <v>8370.4500000000007</v>
      </c>
      <c r="J1608" s="4">
        <v>8518.9500000000007</v>
      </c>
      <c r="K1608" s="4">
        <v>9187.2000000000007</v>
      </c>
      <c r="L1608" s="4">
        <v>9647.5499999999993</v>
      </c>
      <c r="M1608" s="4">
        <v>7910.1</v>
      </c>
      <c r="N1608" s="4">
        <v>4766.8500000000004</v>
      </c>
      <c r="O1608" s="4">
        <v>8202.15</v>
      </c>
      <c r="P1608" s="4">
        <v>7796.25</v>
      </c>
      <c r="Q1608" s="4">
        <v>5365.8</v>
      </c>
      <c r="R1608" s="4">
        <v>94945.95</v>
      </c>
      <c r="S1608" s="13"/>
      <c r="T1608" s="4">
        <v>7637.85</v>
      </c>
      <c r="U1608" s="4">
        <v>7855.65</v>
      </c>
      <c r="V1608" s="4">
        <v>9687.15</v>
      </c>
      <c r="W1608" s="4">
        <v>8370.4500000000007</v>
      </c>
      <c r="X1608" s="4">
        <v>8518.9500000000007</v>
      </c>
      <c r="Y1608" s="4">
        <v>9187.2000000000007</v>
      </c>
      <c r="Z1608" s="4">
        <v>9647.5499999999993</v>
      </c>
      <c r="AA1608" s="4">
        <v>7910.1</v>
      </c>
      <c r="AB1608" s="4">
        <v>4766.8500000000004</v>
      </c>
      <c r="AC1608" s="4">
        <v>8202.15</v>
      </c>
      <c r="AD1608" s="4">
        <v>7796.25</v>
      </c>
      <c r="AE1608" s="4">
        <v>5365.8</v>
      </c>
      <c r="AF1608" s="4">
        <v>94945.95</v>
      </c>
      <c r="AG1608" s="13"/>
      <c r="AH1608" s="4">
        <f t="shared" si="41"/>
        <v>0</v>
      </c>
    </row>
    <row r="1609" spans="2:34" x14ac:dyDescent="0.3">
      <c r="B1609" s="3" t="s">
        <v>1897</v>
      </c>
      <c r="C1609" s="4" t="s">
        <v>2311</v>
      </c>
      <c r="D1609" s="3" t="s">
        <v>2462</v>
      </c>
      <c r="E1609" s="13"/>
      <c r="F1609" s="4">
        <v>5265.66</v>
      </c>
      <c r="G1609" s="4">
        <v>10177.92</v>
      </c>
      <c r="H1609" s="4">
        <v>10672.68</v>
      </c>
      <c r="I1609" s="4">
        <v>9153.06</v>
      </c>
      <c r="J1609" s="4">
        <v>9683.16</v>
      </c>
      <c r="K1609" s="4">
        <v>10107.24</v>
      </c>
      <c r="L1609" s="4">
        <v>8746.65</v>
      </c>
      <c r="M1609" s="4">
        <v>10319.280000000001</v>
      </c>
      <c r="N1609" s="4">
        <v>9488.7900000000009</v>
      </c>
      <c r="O1609" s="4">
        <v>9259.08</v>
      </c>
      <c r="P1609" s="4">
        <v>9877.5300000000007</v>
      </c>
      <c r="Q1609" s="4">
        <v>7227.03</v>
      </c>
      <c r="R1609" s="4">
        <v>109978.08</v>
      </c>
      <c r="S1609" s="13"/>
      <c r="T1609" s="4">
        <v>5265.66</v>
      </c>
      <c r="U1609" s="4">
        <v>10177.92</v>
      </c>
      <c r="V1609" s="4">
        <v>10672.68</v>
      </c>
      <c r="W1609" s="4">
        <v>9153.06</v>
      </c>
      <c r="X1609" s="4">
        <v>9683.16</v>
      </c>
      <c r="Y1609" s="4">
        <v>10107.24</v>
      </c>
      <c r="Z1609" s="4">
        <v>8746.65</v>
      </c>
      <c r="AA1609" s="4">
        <v>10319.280000000001</v>
      </c>
      <c r="AB1609" s="4">
        <v>9488.7900000000009</v>
      </c>
      <c r="AC1609" s="4">
        <v>9259.08</v>
      </c>
      <c r="AD1609" s="4">
        <v>9877.5300000000007</v>
      </c>
      <c r="AE1609" s="4">
        <v>7227.03</v>
      </c>
      <c r="AF1609" s="4">
        <v>109978.08</v>
      </c>
      <c r="AG1609" s="13"/>
      <c r="AH1609" s="4">
        <f t="shared" si="41"/>
        <v>0</v>
      </c>
    </row>
    <row r="1610" spans="2:34" x14ac:dyDescent="0.3">
      <c r="B1610" s="3" t="s">
        <v>2294</v>
      </c>
      <c r="C1610" s="4" t="s">
        <v>2311</v>
      </c>
      <c r="D1610" s="3" t="s">
        <v>2462</v>
      </c>
      <c r="E1610" s="13"/>
      <c r="F1610" s="4">
        <v>1563.95</v>
      </c>
      <c r="G1610" s="4">
        <v>3951.29</v>
      </c>
      <c r="H1610" s="4">
        <v>4133.59</v>
      </c>
      <c r="I1610" s="4">
        <v>384.3</v>
      </c>
      <c r="J1610" s="4">
        <v>576.45000000000005</v>
      </c>
      <c r="K1610" s="4">
        <v>986.46</v>
      </c>
      <c r="L1610" s="4">
        <v>794.22</v>
      </c>
      <c r="M1610" s="4">
        <v>547.99</v>
      </c>
      <c r="N1610" s="4">
        <v>7692.61</v>
      </c>
      <c r="O1610" s="4">
        <v>8371.5499999999993</v>
      </c>
      <c r="P1610" s="4">
        <v>8574.75</v>
      </c>
      <c r="Q1610" s="4">
        <v>7024.4</v>
      </c>
      <c r="R1610" s="4">
        <v>44601.56</v>
      </c>
      <c r="S1610" s="13"/>
      <c r="T1610" s="4">
        <v>1563.95</v>
      </c>
      <c r="U1610" s="4">
        <v>3951.29</v>
      </c>
      <c r="V1610" s="4">
        <v>4133.59</v>
      </c>
      <c r="W1610" s="4">
        <v>384.3</v>
      </c>
      <c r="X1610" s="4">
        <v>576.45000000000005</v>
      </c>
      <c r="Y1610" s="4">
        <v>986.46</v>
      </c>
      <c r="Z1610" s="4">
        <v>794.22</v>
      </c>
      <c r="AA1610" s="4">
        <v>547.99</v>
      </c>
      <c r="AB1610" s="4">
        <v>7692.61</v>
      </c>
      <c r="AC1610" s="4">
        <v>8371.5499999999993</v>
      </c>
      <c r="AD1610" s="4">
        <v>8574.75</v>
      </c>
      <c r="AE1610" s="4">
        <v>7024.4</v>
      </c>
      <c r="AF1610" s="4">
        <v>44601.56</v>
      </c>
      <c r="AG1610" s="13"/>
      <c r="AH1610" s="4">
        <f t="shared" si="41"/>
        <v>0</v>
      </c>
    </row>
    <row r="1611" spans="2:34" x14ac:dyDescent="0.3">
      <c r="B1611" s="3" t="s">
        <v>807</v>
      </c>
      <c r="C1611" s="4" t="s">
        <v>2311</v>
      </c>
      <c r="D1611" s="3" t="s">
        <v>2463</v>
      </c>
      <c r="E1611" s="13"/>
      <c r="F1611" s="4">
        <v>8916.5300000000007</v>
      </c>
      <c r="G1611" s="4">
        <v>8023.42</v>
      </c>
      <c r="H1611" s="4">
        <v>6719.84</v>
      </c>
      <c r="I1611" s="4">
        <v>9715.6299999999992</v>
      </c>
      <c r="J1611" s="4">
        <v>7203.26</v>
      </c>
      <c r="K1611" s="4">
        <v>5323.89</v>
      </c>
      <c r="L1611" s="4">
        <v>4176.55</v>
      </c>
      <c r="M1611" s="4">
        <v>7678.7</v>
      </c>
      <c r="N1611" s="4">
        <v>5150.95</v>
      </c>
      <c r="O1611" s="4">
        <v>5952.62</v>
      </c>
      <c r="P1611" s="4">
        <v>4442.41</v>
      </c>
      <c r="Q1611" s="4">
        <v>6522.11</v>
      </c>
      <c r="R1611" s="4">
        <v>79825.91</v>
      </c>
      <c r="S1611" s="13"/>
      <c r="T1611" s="4">
        <v>8916.5300000000007</v>
      </c>
      <c r="U1611" s="4">
        <v>8023.42</v>
      </c>
      <c r="V1611" s="4">
        <v>6719.84</v>
      </c>
      <c r="W1611" s="4">
        <v>9715.6299999999992</v>
      </c>
      <c r="X1611" s="4">
        <v>7203.26</v>
      </c>
      <c r="Y1611" s="4">
        <v>5323.89</v>
      </c>
      <c r="Z1611" s="4">
        <v>4176.55</v>
      </c>
      <c r="AA1611" s="4">
        <v>7678.7</v>
      </c>
      <c r="AB1611" s="4">
        <v>5150.95</v>
      </c>
      <c r="AC1611" s="4">
        <v>5952.62</v>
      </c>
      <c r="AD1611" s="4">
        <v>4442.41</v>
      </c>
      <c r="AE1611" s="4">
        <v>6522.11</v>
      </c>
      <c r="AF1611" s="4">
        <v>79825.91</v>
      </c>
      <c r="AG1611" s="13"/>
      <c r="AH1611" s="4">
        <f t="shared" si="41"/>
        <v>0</v>
      </c>
    </row>
    <row r="1612" spans="2:34" x14ac:dyDescent="0.3">
      <c r="B1612" s="3" t="s">
        <v>1117</v>
      </c>
      <c r="C1612" s="4" t="s">
        <v>2311</v>
      </c>
      <c r="D1612" s="3" t="s">
        <v>2463</v>
      </c>
      <c r="E1612" s="13"/>
      <c r="F1612" s="4">
        <v>8574.3799999999992</v>
      </c>
      <c r="G1612" s="4">
        <v>8229.2900000000009</v>
      </c>
      <c r="H1612" s="4">
        <v>8102.84</v>
      </c>
      <c r="I1612" s="4">
        <v>9132.9500000000007</v>
      </c>
      <c r="J1612" s="4">
        <v>6738.83</v>
      </c>
      <c r="K1612" s="4">
        <v>4787.8900000000003</v>
      </c>
      <c r="L1612" s="4">
        <v>4651.6099999999997</v>
      </c>
      <c r="M1612" s="4">
        <v>4532.4799999999996</v>
      </c>
      <c r="N1612" s="4">
        <v>3462.68</v>
      </c>
      <c r="O1612" s="4">
        <v>6038.78</v>
      </c>
      <c r="P1612" s="4">
        <v>3100.38</v>
      </c>
      <c r="Q1612" s="4">
        <v>6544.33</v>
      </c>
      <c r="R1612" s="4">
        <v>73896.44</v>
      </c>
      <c r="S1612" s="13"/>
      <c r="T1612" s="4">
        <v>8574.3799999999992</v>
      </c>
      <c r="U1612" s="4">
        <v>8229.2900000000009</v>
      </c>
      <c r="V1612" s="4">
        <v>8102.84</v>
      </c>
      <c r="W1612" s="4">
        <v>9132.9500000000007</v>
      </c>
      <c r="X1612" s="4">
        <v>6738.83</v>
      </c>
      <c r="Y1612" s="4">
        <v>4787.8900000000003</v>
      </c>
      <c r="Z1612" s="4">
        <v>4651.6099999999997</v>
      </c>
      <c r="AA1612" s="4">
        <v>4532.4799999999996</v>
      </c>
      <c r="AB1612" s="4">
        <v>3462.68</v>
      </c>
      <c r="AC1612" s="4">
        <v>6038.78</v>
      </c>
      <c r="AD1612" s="4">
        <v>3100.38</v>
      </c>
      <c r="AE1612" s="4">
        <v>6544.33</v>
      </c>
      <c r="AF1612" s="4">
        <v>73896.44</v>
      </c>
      <c r="AG1612" s="13"/>
      <c r="AH1612" s="4">
        <f t="shared" si="41"/>
        <v>0</v>
      </c>
    </row>
    <row r="1613" spans="2:34" x14ac:dyDescent="0.3">
      <c r="B1613" s="3" t="s">
        <v>1339</v>
      </c>
      <c r="C1613" s="4" t="s">
        <v>2311</v>
      </c>
      <c r="D1613" s="3" t="s">
        <v>2463</v>
      </c>
      <c r="E1613" s="13"/>
      <c r="F1613" s="4">
        <v>3481.75</v>
      </c>
      <c r="G1613" s="4">
        <v>3440.71</v>
      </c>
      <c r="H1613" s="4">
        <v>3568.07</v>
      </c>
      <c r="I1613" s="4">
        <v>3487.65</v>
      </c>
      <c r="J1613" s="4">
        <v>3461.21</v>
      </c>
      <c r="K1613" s="4">
        <v>3419.94</v>
      </c>
      <c r="L1613" s="4">
        <v>3453.96</v>
      </c>
      <c r="M1613" s="4">
        <v>3511.73</v>
      </c>
      <c r="N1613" s="4">
        <v>3519.19</v>
      </c>
      <c r="O1613" s="4">
        <v>3519.19</v>
      </c>
      <c r="P1613" s="4">
        <v>3501.42</v>
      </c>
      <c r="Q1613" s="4">
        <v>0</v>
      </c>
      <c r="R1613" s="4">
        <v>38364.82</v>
      </c>
      <c r="S1613" s="13"/>
      <c r="T1613" s="4">
        <v>3481.75</v>
      </c>
      <c r="U1613" s="4">
        <v>3440.71</v>
      </c>
      <c r="V1613" s="4">
        <v>3568.07</v>
      </c>
      <c r="W1613" s="4">
        <v>3487.65</v>
      </c>
      <c r="X1613" s="4">
        <v>3461.21</v>
      </c>
      <c r="Y1613" s="4">
        <v>3419.94</v>
      </c>
      <c r="Z1613" s="4">
        <v>3453.96</v>
      </c>
      <c r="AA1613" s="4">
        <v>3511.73</v>
      </c>
      <c r="AB1613" s="4">
        <v>3519.19</v>
      </c>
      <c r="AC1613" s="4">
        <v>3519.19</v>
      </c>
      <c r="AD1613" s="4">
        <v>3501.42</v>
      </c>
      <c r="AE1613" s="4">
        <v>0</v>
      </c>
      <c r="AF1613" s="4">
        <v>38364.82</v>
      </c>
      <c r="AG1613" s="13"/>
      <c r="AH1613" s="4">
        <f t="shared" si="41"/>
        <v>0</v>
      </c>
    </row>
    <row r="1614" spans="2:34" x14ac:dyDescent="0.3">
      <c r="B1614" s="3" t="s">
        <v>1839</v>
      </c>
      <c r="C1614" s="4" t="s">
        <v>2311</v>
      </c>
      <c r="D1614" s="3" t="s">
        <v>2463</v>
      </c>
      <c r="E1614" s="13"/>
      <c r="F1614" s="4">
        <v>2226.42</v>
      </c>
      <c r="G1614" s="4">
        <v>4929.93</v>
      </c>
      <c r="H1614" s="4">
        <v>8799.66</v>
      </c>
      <c r="I1614" s="4">
        <v>10195.59</v>
      </c>
      <c r="J1614" s="4">
        <v>9453.4500000000007</v>
      </c>
      <c r="K1614" s="4">
        <v>7951.5</v>
      </c>
      <c r="L1614" s="4">
        <v>6855.96</v>
      </c>
      <c r="M1614" s="4">
        <v>9577.14</v>
      </c>
      <c r="N1614" s="4">
        <v>9259.08</v>
      </c>
      <c r="O1614" s="4">
        <v>9524.1299999999992</v>
      </c>
      <c r="P1614" s="4">
        <v>10054.23</v>
      </c>
      <c r="Q1614" s="4">
        <v>8835</v>
      </c>
      <c r="R1614" s="4">
        <v>97662.09</v>
      </c>
      <c r="S1614" s="13"/>
      <c r="T1614" s="4">
        <v>2226.42</v>
      </c>
      <c r="U1614" s="4">
        <v>4929.93</v>
      </c>
      <c r="V1614" s="4">
        <v>8799.66</v>
      </c>
      <c r="W1614" s="4">
        <v>10195.59</v>
      </c>
      <c r="X1614" s="4">
        <v>9453.4500000000007</v>
      </c>
      <c r="Y1614" s="4">
        <v>7951.5</v>
      </c>
      <c r="Z1614" s="4">
        <v>6855.96</v>
      </c>
      <c r="AA1614" s="4">
        <v>9577.14</v>
      </c>
      <c r="AB1614" s="4">
        <v>9259.08</v>
      </c>
      <c r="AC1614" s="4">
        <v>9524.1299999999992</v>
      </c>
      <c r="AD1614" s="4">
        <v>10054.23</v>
      </c>
      <c r="AE1614" s="4">
        <v>8835</v>
      </c>
      <c r="AF1614" s="4">
        <v>97662.09</v>
      </c>
      <c r="AG1614" s="13"/>
      <c r="AH1614" s="4">
        <f t="shared" si="41"/>
        <v>0</v>
      </c>
    </row>
    <row r="1615" spans="2:34" x14ac:dyDescent="0.3">
      <c r="B1615" s="3" t="s">
        <v>1888</v>
      </c>
      <c r="C1615" s="4" t="s">
        <v>2311</v>
      </c>
      <c r="D1615" s="3" t="s">
        <v>2463</v>
      </c>
      <c r="E1615" s="13"/>
      <c r="F1615" s="4">
        <v>293.64</v>
      </c>
      <c r="G1615" s="4">
        <v>470.9</v>
      </c>
      <c r="H1615" s="4">
        <v>328.38</v>
      </c>
      <c r="I1615" s="4">
        <v>201.35</v>
      </c>
      <c r="J1615" s="4">
        <v>1482.72</v>
      </c>
      <c r="K1615" s="4">
        <v>1212.95</v>
      </c>
      <c r="L1615" s="4">
        <v>1209.3399999999999</v>
      </c>
      <c r="M1615" s="4">
        <v>1286.33</v>
      </c>
      <c r="N1615" s="4">
        <v>548.4</v>
      </c>
      <c r="O1615" s="4">
        <v>794.78</v>
      </c>
      <c r="P1615" s="4">
        <v>340.49</v>
      </c>
      <c r="Q1615" s="4">
        <v>952.29</v>
      </c>
      <c r="R1615" s="4">
        <v>9121.57</v>
      </c>
      <c r="S1615" s="13"/>
      <c r="T1615" s="4">
        <v>293.64</v>
      </c>
      <c r="U1615" s="4">
        <v>470.9</v>
      </c>
      <c r="V1615" s="4">
        <v>328.38</v>
      </c>
      <c r="W1615" s="4">
        <v>201.35</v>
      </c>
      <c r="X1615" s="4">
        <v>1482.72</v>
      </c>
      <c r="Y1615" s="4">
        <v>1212.95</v>
      </c>
      <c r="Z1615" s="4">
        <v>1209.3399999999999</v>
      </c>
      <c r="AA1615" s="4">
        <v>1286.33</v>
      </c>
      <c r="AB1615" s="4">
        <v>548.4</v>
      </c>
      <c r="AC1615" s="4">
        <v>794.78</v>
      </c>
      <c r="AD1615" s="4">
        <v>340.49</v>
      </c>
      <c r="AE1615" s="4">
        <v>952.29</v>
      </c>
      <c r="AF1615" s="4">
        <v>9121.57</v>
      </c>
      <c r="AG1615" s="13"/>
      <c r="AH1615" s="4">
        <f t="shared" si="41"/>
        <v>0</v>
      </c>
    </row>
    <row r="1616" spans="2:34" x14ac:dyDescent="0.3">
      <c r="B1616" s="3" t="s">
        <v>1607</v>
      </c>
      <c r="C1616" s="4" t="s">
        <v>2311</v>
      </c>
      <c r="D1616" s="3" t="s">
        <v>2464</v>
      </c>
      <c r="E1616" s="13"/>
      <c r="F1616" s="4">
        <v>0</v>
      </c>
      <c r="G1616" s="4">
        <v>0</v>
      </c>
      <c r="H1616" s="4">
        <v>509.85</v>
      </c>
      <c r="I1616" s="4">
        <v>0</v>
      </c>
      <c r="J1616" s="4">
        <v>549.45000000000005</v>
      </c>
      <c r="K1616" s="4">
        <v>450.45</v>
      </c>
      <c r="L1616" s="4">
        <v>589.04999999999995</v>
      </c>
      <c r="M1616" s="4">
        <v>0</v>
      </c>
      <c r="N1616" s="4">
        <v>0</v>
      </c>
      <c r="O1616" s="4">
        <v>0</v>
      </c>
      <c r="P1616" s="4">
        <v>0</v>
      </c>
      <c r="Q1616" s="4">
        <v>292.05</v>
      </c>
      <c r="R1616" s="4">
        <v>2390.85</v>
      </c>
      <c r="S1616" s="13"/>
      <c r="T1616" s="4">
        <v>0</v>
      </c>
      <c r="U1616" s="4">
        <v>0</v>
      </c>
      <c r="V1616" s="4">
        <v>509.85</v>
      </c>
      <c r="W1616" s="4">
        <v>0</v>
      </c>
      <c r="X1616" s="4">
        <v>549.45000000000005</v>
      </c>
      <c r="Y1616" s="4">
        <v>450.45</v>
      </c>
      <c r="Z1616" s="4">
        <v>589.04999999999995</v>
      </c>
      <c r="AA1616" s="4">
        <v>0</v>
      </c>
      <c r="AB1616" s="4">
        <v>0</v>
      </c>
      <c r="AC1616" s="4">
        <v>0</v>
      </c>
      <c r="AD1616" s="4">
        <v>0</v>
      </c>
      <c r="AE1616" s="4">
        <v>292.05</v>
      </c>
      <c r="AF1616" s="4">
        <v>2390.85</v>
      </c>
      <c r="AG1616" s="13"/>
      <c r="AH1616" s="4">
        <f t="shared" si="41"/>
        <v>0</v>
      </c>
    </row>
    <row r="1617" spans="2:34" x14ac:dyDescent="0.3">
      <c r="B1617" s="3" t="s">
        <v>38</v>
      </c>
      <c r="C1617" s="4" t="s">
        <v>2311</v>
      </c>
      <c r="D1617" s="3" t="s">
        <v>2465</v>
      </c>
      <c r="E1617" s="13"/>
      <c r="F1617" s="4">
        <v>0</v>
      </c>
      <c r="G1617" s="4">
        <v>0</v>
      </c>
      <c r="H1617" s="4">
        <v>370.23</v>
      </c>
      <c r="I1617" s="4">
        <v>0</v>
      </c>
      <c r="J1617" s="4">
        <v>36.119999999999997</v>
      </c>
      <c r="K1617" s="4">
        <v>0</v>
      </c>
      <c r="L1617" s="4">
        <v>0</v>
      </c>
      <c r="M1617" s="4">
        <v>126.42</v>
      </c>
      <c r="N1617" s="4">
        <v>1110.69</v>
      </c>
      <c r="O1617" s="4">
        <v>9.0299999999999994</v>
      </c>
      <c r="P1617" s="4">
        <v>0</v>
      </c>
      <c r="Q1617" s="4">
        <v>550.83000000000004</v>
      </c>
      <c r="R1617" s="4">
        <v>2203.3200000000002</v>
      </c>
      <c r="S1617" s="13"/>
      <c r="T1617" s="4">
        <v>0</v>
      </c>
      <c r="U1617" s="4">
        <v>0</v>
      </c>
      <c r="V1617" s="4">
        <v>370.23</v>
      </c>
      <c r="W1617" s="4">
        <v>0</v>
      </c>
      <c r="X1617" s="4">
        <v>36.119999999999997</v>
      </c>
      <c r="Y1617" s="4">
        <v>0</v>
      </c>
      <c r="Z1617" s="4">
        <v>0</v>
      </c>
      <c r="AA1617" s="4">
        <v>126.42</v>
      </c>
      <c r="AB1617" s="4">
        <v>1110.69</v>
      </c>
      <c r="AC1617" s="4">
        <v>9.0299999999999994</v>
      </c>
      <c r="AD1617" s="4">
        <v>0</v>
      </c>
      <c r="AE1617" s="4">
        <v>550.83000000000004</v>
      </c>
      <c r="AF1617" s="4">
        <v>2203.3200000000002</v>
      </c>
      <c r="AG1617" s="13"/>
      <c r="AH1617" s="4">
        <f t="shared" si="41"/>
        <v>0</v>
      </c>
    </row>
    <row r="1618" spans="2:34" x14ac:dyDescent="0.3">
      <c r="B1618" s="3" t="s">
        <v>49</v>
      </c>
      <c r="C1618" s="4" t="s">
        <v>2311</v>
      </c>
      <c r="D1618" s="3" t="s">
        <v>2465</v>
      </c>
      <c r="E1618" s="13"/>
      <c r="F1618" s="4">
        <v>0</v>
      </c>
      <c r="G1618" s="4">
        <v>0</v>
      </c>
      <c r="H1618" s="4">
        <v>0</v>
      </c>
      <c r="I1618" s="4">
        <v>0</v>
      </c>
      <c r="J1618" s="4">
        <v>581.29999999999995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>
        <v>33.799999999999997</v>
      </c>
      <c r="Q1618" s="4">
        <v>0</v>
      </c>
      <c r="R1618" s="4">
        <v>615.1</v>
      </c>
      <c r="S1618" s="13"/>
      <c r="T1618" s="4">
        <v>0</v>
      </c>
      <c r="U1618" s="4">
        <v>0</v>
      </c>
      <c r="V1618" s="4">
        <v>0</v>
      </c>
      <c r="W1618" s="4">
        <v>0</v>
      </c>
      <c r="X1618" s="4">
        <v>581.29999999999995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33.799999999999997</v>
      </c>
      <c r="AE1618" s="4">
        <v>0</v>
      </c>
      <c r="AF1618" s="4">
        <v>615.1</v>
      </c>
      <c r="AG1618" s="13"/>
      <c r="AH1618" s="4">
        <f t="shared" si="41"/>
        <v>0</v>
      </c>
    </row>
    <row r="1619" spans="2:34" x14ac:dyDescent="0.3">
      <c r="B1619" s="3" t="s">
        <v>434</v>
      </c>
      <c r="C1619" s="4" t="s">
        <v>2311</v>
      </c>
      <c r="D1619" s="3" t="s">
        <v>2465</v>
      </c>
      <c r="E1619" s="13"/>
      <c r="F1619" s="4">
        <v>713.16</v>
      </c>
      <c r="G1619" s="4">
        <v>316.95999999999998</v>
      </c>
      <c r="H1619" s="4">
        <v>812.21</v>
      </c>
      <c r="I1619" s="4">
        <v>871.64</v>
      </c>
      <c r="J1619" s="4">
        <v>871.64</v>
      </c>
      <c r="K1619" s="4">
        <v>713.16</v>
      </c>
      <c r="L1619" s="4">
        <v>633.91999999999996</v>
      </c>
      <c r="M1619" s="4">
        <v>435.82</v>
      </c>
      <c r="N1619" s="4">
        <v>515.05999999999995</v>
      </c>
      <c r="O1619" s="4">
        <v>693.35</v>
      </c>
      <c r="P1619" s="4">
        <v>356.58</v>
      </c>
      <c r="Q1619" s="4">
        <v>772.59</v>
      </c>
      <c r="R1619" s="4">
        <v>7706.09</v>
      </c>
      <c r="S1619" s="13"/>
      <c r="T1619" s="4">
        <v>713.16</v>
      </c>
      <c r="U1619" s="4">
        <v>316.95999999999998</v>
      </c>
      <c r="V1619" s="4">
        <v>812.21</v>
      </c>
      <c r="W1619" s="4">
        <v>871.64</v>
      </c>
      <c r="X1619" s="4">
        <v>871.64</v>
      </c>
      <c r="Y1619" s="4">
        <v>713.16</v>
      </c>
      <c r="Z1619" s="4">
        <v>633.91999999999996</v>
      </c>
      <c r="AA1619" s="4">
        <v>435.82</v>
      </c>
      <c r="AB1619" s="4">
        <v>515.05999999999995</v>
      </c>
      <c r="AC1619" s="4">
        <v>693.35</v>
      </c>
      <c r="AD1619" s="4">
        <v>356.58</v>
      </c>
      <c r="AE1619" s="4">
        <v>772.59</v>
      </c>
      <c r="AF1619" s="4">
        <v>7706.09</v>
      </c>
      <c r="AG1619" s="13"/>
      <c r="AH1619" s="4">
        <f t="shared" si="41"/>
        <v>0</v>
      </c>
    </row>
    <row r="1620" spans="2:34" x14ac:dyDescent="0.3">
      <c r="B1620" s="3" t="s">
        <v>435</v>
      </c>
      <c r="C1620" s="4" t="s">
        <v>2311</v>
      </c>
      <c r="D1620" s="3" t="s">
        <v>2465</v>
      </c>
      <c r="E1620" s="13"/>
      <c r="F1620" s="4">
        <v>720.23</v>
      </c>
      <c r="G1620" s="4">
        <v>1433.9</v>
      </c>
      <c r="H1620" s="4">
        <v>1508.98</v>
      </c>
      <c r="I1620" s="4">
        <v>1026.3</v>
      </c>
      <c r="J1620" s="4">
        <v>801.1</v>
      </c>
      <c r="K1620" s="4">
        <v>2004.11</v>
      </c>
      <c r="L1620" s="4">
        <v>1336.9</v>
      </c>
      <c r="M1620" s="4">
        <v>1473.8</v>
      </c>
      <c r="N1620" s="4">
        <v>1142.42</v>
      </c>
      <c r="O1620" s="4">
        <v>1159.9000000000001</v>
      </c>
      <c r="P1620" s="4">
        <v>1076.03</v>
      </c>
      <c r="Q1620" s="4">
        <v>726.02</v>
      </c>
      <c r="R1620" s="4">
        <v>14409.69</v>
      </c>
      <c r="S1620" s="13"/>
      <c r="T1620" s="4">
        <v>720.23</v>
      </c>
      <c r="U1620" s="4">
        <v>1433.9</v>
      </c>
      <c r="V1620" s="4">
        <v>1508.98</v>
      </c>
      <c r="W1620" s="4">
        <v>1026.3</v>
      </c>
      <c r="X1620" s="4">
        <v>801.1</v>
      </c>
      <c r="Y1620" s="4">
        <v>2004.11</v>
      </c>
      <c r="Z1620" s="4">
        <v>1336.9</v>
      </c>
      <c r="AA1620" s="4">
        <v>1473.8</v>
      </c>
      <c r="AB1620" s="4">
        <v>1142.42</v>
      </c>
      <c r="AC1620" s="4">
        <v>1159.9000000000001</v>
      </c>
      <c r="AD1620" s="4">
        <v>1076.03</v>
      </c>
      <c r="AE1620" s="4">
        <v>726.02</v>
      </c>
      <c r="AF1620" s="4">
        <v>14409.69</v>
      </c>
      <c r="AG1620" s="13"/>
      <c r="AH1620" s="4">
        <f t="shared" si="41"/>
        <v>0</v>
      </c>
    </row>
    <row r="1621" spans="2:34" x14ac:dyDescent="0.3">
      <c r="B1621" s="3" t="s">
        <v>542</v>
      </c>
      <c r="C1621" s="4" t="s">
        <v>2311</v>
      </c>
      <c r="D1621" s="3" t="s">
        <v>2465</v>
      </c>
      <c r="E1621" s="13"/>
      <c r="F1621" s="4">
        <v>1634.57</v>
      </c>
      <c r="G1621" s="4">
        <v>1161.8</v>
      </c>
      <c r="H1621" s="4">
        <v>1857.6</v>
      </c>
      <c r="I1621" s="4">
        <v>2638.01</v>
      </c>
      <c r="J1621" s="4">
        <v>3101.57</v>
      </c>
      <c r="K1621" s="4">
        <v>2903.04</v>
      </c>
      <c r="L1621" s="4">
        <v>2017.51</v>
      </c>
      <c r="M1621" s="4">
        <v>3495.89</v>
      </c>
      <c r="N1621" s="4">
        <v>3490.33</v>
      </c>
      <c r="O1621" s="4">
        <v>3094.5</v>
      </c>
      <c r="P1621" s="4">
        <v>2959.6</v>
      </c>
      <c r="Q1621" s="4">
        <v>1826.09</v>
      </c>
      <c r="R1621" s="4">
        <v>30180.51</v>
      </c>
      <c r="S1621" s="13"/>
      <c r="T1621" s="4">
        <v>1634.57</v>
      </c>
      <c r="U1621" s="4">
        <v>1161.8</v>
      </c>
      <c r="V1621" s="4">
        <v>1857.6</v>
      </c>
      <c r="W1621" s="4">
        <v>2638.01</v>
      </c>
      <c r="X1621" s="4">
        <v>3101.57</v>
      </c>
      <c r="Y1621" s="4">
        <v>2903.04</v>
      </c>
      <c r="Z1621" s="4">
        <v>2017.51</v>
      </c>
      <c r="AA1621" s="4">
        <v>3495.89</v>
      </c>
      <c r="AB1621" s="4">
        <v>3490.33</v>
      </c>
      <c r="AC1621" s="4">
        <v>3094.5</v>
      </c>
      <c r="AD1621" s="4">
        <v>2959.6</v>
      </c>
      <c r="AE1621" s="4">
        <v>1826.09</v>
      </c>
      <c r="AF1621" s="4">
        <v>30180.51</v>
      </c>
      <c r="AG1621" s="13"/>
      <c r="AH1621" s="4">
        <f t="shared" si="41"/>
        <v>0</v>
      </c>
    </row>
    <row r="1622" spans="2:34" x14ac:dyDescent="0.3">
      <c r="B1622" s="3" t="s">
        <v>957</v>
      </c>
      <c r="C1622" s="4" t="s">
        <v>2311</v>
      </c>
      <c r="D1622" s="3" t="s">
        <v>2465</v>
      </c>
      <c r="E1622" s="13"/>
      <c r="F1622" s="4">
        <v>0</v>
      </c>
      <c r="G1622" s="4">
        <v>793.9</v>
      </c>
      <c r="H1622" s="4">
        <v>0</v>
      </c>
      <c r="I1622" s="4">
        <v>943.34</v>
      </c>
      <c r="J1622" s="4">
        <v>737.86</v>
      </c>
      <c r="K1622" s="4">
        <v>396.95</v>
      </c>
      <c r="L1622" s="4">
        <v>261.52</v>
      </c>
      <c r="M1622" s="4">
        <v>266.19</v>
      </c>
      <c r="N1622" s="4">
        <v>350.25</v>
      </c>
      <c r="O1622" s="4">
        <v>0</v>
      </c>
      <c r="P1622" s="4">
        <v>0</v>
      </c>
      <c r="Q1622" s="4">
        <v>102.74</v>
      </c>
      <c r="R1622" s="4">
        <v>3852.75</v>
      </c>
      <c r="S1622" s="13"/>
      <c r="T1622" s="4">
        <v>0</v>
      </c>
      <c r="U1622" s="4">
        <v>793.9</v>
      </c>
      <c r="V1622" s="4">
        <v>0</v>
      </c>
      <c r="W1622" s="4">
        <v>943.34</v>
      </c>
      <c r="X1622" s="4">
        <v>737.86</v>
      </c>
      <c r="Y1622" s="4">
        <v>396.95</v>
      </c>
      <c r="Z1622" s="4">
        <v>261.52</v>
      </c>
      <c r="AA1622" s="4">
        <v>266.19</v>
      </c>
      <c r="AB1622" s="4">
        <v>350.25</v>
      </c>
      <c r="AC1622" s="4">
        <v>0</v>
      </c>
      <c r="AD1622" s="4">
        <v>0</v>
      </c>
      <c r="AE1622" s="4">
        <v>102.74</v>
      </c>
      <c r="AF1622" s="4">
        <v>3852.75</v>
      </c>
      <c r="AG1622" s="13"/>
      <c r="AH1622" s="4">
        <f t="shared" si="41"/>
        <v>0</v>
      </c>
    </row>
    <row r="1623" spans="2:34" x14ac:dyDescent="0.3">
      <c r="B1623" s="3" t="s">
        <v>1011</v>
      </c>
      <c r="C1623" s="4" t="s">
        <v>2311</v>
      </c>
      <c r="D1623" s="3" t="s">
        <v>2465</v>
      </c>
      <c r="E1623" s="13"/>
      <c r="F1623" s="4">
        <v>0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0</v>
      </c>
      <c r="M1623" s="4">
        <v>10350</v>
      </c>
      <c r="N1623" s="4">
        <v>2400</v>
      </c>
      <c r="O1623" s="4">
        <v>4050</v>
      </c>
      <c r="P1623" s="4">
        <v>2700</v>
      </c>
      <c r="Q1623" s="4">
        <v>0</v>
      </c>
      <c r="R1623" s="4">
        <v>19500</v>
      </c>
      <c r="S1623" s="13"/>
      <c r="T1623" s="4">
        <v>0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10350</v>
      </c>
      <c r="AB1623" s="4">
        <v>2400</v>
      </c>
      <c r="AC1623" s="4">
        <v>4050</v>
      </c>
      <c r="AD1623" s="4">
        <v>2700</v>
      </c>
      <c r="AE1623" s="4">
        <v>0</v>
      </c>
      <c r="AF1623" s="4">
        <v>19500</v>
      </c>
      <c r="AG1623" s="13"/>
      <c r="AH1623" s="4">
        <f t="shared" si="41"/>
        <v>0</v>
      </c>
    </row>
    <row r="1624" spans="2:34" x14ac:dyDescent="0.3">
      <c r="B1624" s="3" t="s">
        <v>1042</v>
      </c>
      <c r="C1624" s="4" t="s">
        <v>2311</v>
      </c>
      <c r="D1624" s="3" t="s">
        <v>2465</v>
      </c>
      <c r="E1624" s="13"/>
      <c r="F1624" s="4">
        <v>191.47</v>
      </c>
      <c r="G1624" s="4">
        <v>1209.53</v>
      </c>
      <c r="H1624" s="4">
        <v>1396.33</v>
      </c>
      <c r="I1624" s="4">
        <v>948.01</v>
      </c>
      <c r="J1624" s="4">
        <v>611.77</v>
      </c>
      <c r="K1624" s="4">
        <v>0</v>
      </c>
      <c r="L1624" s="4">
        <v>284.87</v>
      </c>
      <c r="M1624" s="4">
        <v>331.57</v>
      </c>
      <c r="N1624" s="4">
        <v>0</v>
      </c>
      <c r="O1624" s="4">
        <v>326.89999999999998</v>
      </c>
      <c r="P1624" s="4">
        <v>653.79999999999995</v>
      </c>
      <c r="Q1624" s="4">
        <v>0</v>
      </c>
      <c r="R1624" s="4">
        <v>5954.25</v>
      </c>
      <c r="S1624" s="13"/>
      <c r="T1624" s="4">
        <v>191.47</v>
      </c>
      <c r="U1624" s="4">
        <v>1209.53</v>
      </c>
      <c r="V1624" s="4">
        <v>1396.33</v>
      </c>
      <c r="W1624" s="4">
        <v>948.01</v>
      </c>
      <c r="X1624" s="4">
        <v>611.77</v>
      </c>
      <c r="Y1624" s="4">
        <v>0</v>
      </c>
      <c r="Z1624" s="4">
        <v>284.87</v>
      </c>
      <c r="AA1624" s="4">
        <v>331.57</v>
      </c>
      <c r="AB1624" s="4">
        <v>0</v>
      </c>
      <c r="AC1624" s="4">
        <v>326.89999999999998</v>
      </c>
      <c r="AD1624" s="4">
        <v>653.79999999999995</v>
      </c>
      <c r="AE1624" s="4">
        <v>0</v>
      </c>
      <c r="AF1624" s="4">
        <v>5954.25</v>
      </c>
      <c r="AG1624" s="13"/>
      <c r="AH1624" s="4">
        <f t="shared" si="41"/>
        <v>0</v>
      </c>
    </row>
    <row r="1625" spans="2:34" x14ac:dyDescent="0.3">
      <c r="B1625" s="3" t="s">
        <v>1296</v>
      </c>
      <c r="C1625" s="4" t="s">
        <v>2311</v>
      </c>
      <c r="D1625" s="3" t="s">
        <v>2465</v>
      </c>
      <c r="E1625" s="13"/>
      <c r="F1625" s="4">
        <v>0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>
        <v>0</v>
      </c>
      <c r="Q1625" s="4">
        <v>447.3</v>
      </c>
      <c r="R1625" s="4">
        <v>447.3</v>
      </c>
      <c r="S1625" s="13"/>
      <c r="T1625" s="4">
        <v>0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447.3</v>
      </c>
      <c r="AF1625" s="4">
        <v>447.3</v>
      </c>
      <c r="AG1625" s="13"/>
      <c r="AH1625" s="4">
        <f t="shared" si="41"/>
        <v>0</v>
      </c>
    </row>
    <row r="1626" spans="2:34" x14ac:dyDescent="0.3">
      <c r="B1626" s="3" t="s">
        <v>1486</v>
      </c>
      <c r="C1626" s="4" t="s">
        <v>2311</v>
      </c>
      <c r="D1626" s="3" t="s">
        <v>2465</v>
      </c>
      <c r="E1626" s="13"/>
      <c r="F1626" s="4">
        <v>2897.88</v>
      </c>
      <c r="G1626" s="4">
        <v>14383.38</v>
      </c>
      <c r="H1626" s="4">
        <v>20603.22</v>
      </c>
      <c r="I1626" s="4">
        <v>17175.240000000002</v>
      </c>
      <c r="J1626" s="4">
        <v>22529.25</v>
      </c>
      <c r="K1626" s="4">
        <v>21522.06</v>
      </c>
      <c r="L1626" s="4">
        <v>13694.25</v>
      </c>
      <c r="M1626" s="4">
        <v>23677.8</v>
      </c>
      <c r="N1626" s="4">
        <v>20885.939999999999</v>
      </c>
      <c r="O1626" s="4">
        <v>20302.830000000002</v>
      </c>
      <c r="P1626" s="4">
        <v>19772.73</v>
      </c>
      <c r="Q1626" s="4">
        <v>13252.5</v>
      </c>
      <c r="R1626" s="4">
        <v>210697.08</v>
      </c>
      <c r="S1626" s="13"/>
      <c r="T1626" s="4">
        <v>2897.88</v>
      </c>
      <c r="U1626" s="4">
        <v>14383.38</v>
      </c>
      <c r="V1626" s="4">
        <v>20603.22</v>
      </c>
      <c r="W1626" s="4">
        <v>17175.240000000002</v>
      </c>
      <c r="X1626" s="4">
        <v>22529.25</v>
      </c>
      <c r="Y1626" s="4">
        <v>21522.06</v>
      </c>
      <c r="Z1626" s="4">
        <v>13694.25</v>
      </c>
      <c r="AA1626" s="4">
        <v>23677.8</v>
      </c>
      <c r="AB1626" s="4">
        <v>20885.939999999999</v>
      </c>
      <c r="AC1626" s="4">
        <v>20302.830000000002</v>
      </c>
      <c r="AD1626" s="4">
        <v>19772.73</v>
      </c>
      <c r="AE1626" s="4">
        <v>13252.5</v>
      </c>
      <c r="AF1626" s="4">
        <v>210697.08</v>
      </c>
      <c r="AG1626" s="13"/>
      <c r="AH1626" s="4">
        <f t="shared" si="41"/>
        <v>0</v>
      </c>
    </row>
    <row r="1627" spans="2:34" x14ac:dyDescent="0.3">
      <c r="B1627" s="3" t="s">
        <v>1649</v>
      </c>
      <c r="C1627" s="4" t="s">
        <v>2311</v>
      </c>
      <c r="D1627" s="3" t="s">
        <v>2465</v>
      </c>
      <c r="E1627" s="13"/>
      <c r="F1627" s="4">
        <v>387.2</v>
      </c>
      <c r="G1627" s="4">
        <v>355.85</v>
      </c>
      <c r="H1627" s="4">
        <v>110.55</v>
      </c>
      <c r="I1627" s="4">
        <v>905.3</v>
      </c>
      <c r="J1627" s="4">
        <v>781</v>
      </c>
      <c r="K1627" s="4">
        <v>196.9</v>
      </c>
      <c r="L1627" s="4">
        <v>207.35</v>
      </c>
      <c r="M1627" s="4">
        <v>1295.25</v>
      </c>
      <c r="N1627" s="4">
        <v>193.6</v>
      </c>
      <c r="O1627" s="4">
        <v>86.35</v>
      </c>
      <c r="P1627" s="4">
        <v>376.75</v>
      </c>
      <c r="Q1627" s="4">
        <v>62.15</v>
      </c>
      <c r="R1627" s="4">
        <v>4958.25</v>
      </c>
      <c r="S1627" s="13"/>
      <c r="T1627" s="4">
        <v>387.2</v>
      </c>
      <c r="U1627" s="4">
        <v>355.85</v>
      </c>
      <c r="V1627" s="4">
        <v>110.55</v>
      </c>
      <c r="W1627" s="4">
        <v>905.3</v>
      </c>
      <c r="X1627" s="4">
        <v>781</v>
      </c>
      <c r="Y1627" s="4">
        <v>196.9</v>
      </c>
      <c r="Z1627" s="4">
        <v>207.35</v>
      </c>
      <c r="AA1627" s="4">
        <v>1295.25</v>
      </c>
      <c r="AB1627" s="4">
        <v>193.6</v>
      </c>
      <c r="AC1627" s="4">
        <v>86.35</v>
      </c>
      <c r="AD1627" s="4">
        <v>376.75</v>
      </c>
      <c r="AE1627" s="4">
        <v>62.15</v>
      </c>
      <c r="AF1627" s="4">
        <v>4958.25</v>
      </c>
      <c r="AG1627" s="13"/>
      <c r="AH1627" s="4">
        <f t="shared" si="41"/>
        <v>0</v>
      </c>
    </row>
    <row r="1628" spans="2:34" x14ac:dyDescent="0.3">
      <c r="B1628" s="3" t="s">
        <v>1654</v>
      </c>
      <c r="C1628" s="4" t="s">
        <v>2311</v>
      </c>
      <c r="D1628" s="3" t="s">
        <v>2465</v>
      </c>
      <c r="E1628" s="13"/>
      <c r="F1628" s="4">
        <v>0</v>
      </c>
      <c r="G1628" s="4">
        <v>0</v>
      </c>
      <c r="H1628" s="4">
        <v>290.39999999999998</v>
      </c>
      <c r="I1628" s="4">
        <v>0</v>
      </c>
      <c r="J1628" s="4">
        <v>266.2</v>
      </c>
      <c r="K1628" s="4">
        <v>0</v>
      </c>
      <c r="L1628" s="4">
        <v>0</v>
      </c>
      <c r="M1628" s="4">
        <v>314.60000000000002</v>
      </c>
      <c r="N1628" s="4">
        <v>0</v>
      </c>
      <c r="O1628" s="4">
        <v>0</v>
      </c>
      <c r="P1628" s="4">
        <v>145.19999999999999</v>
      </c>
      <c r="Q1628" s="4">
        <v>0</v>
      </c>
      <c r="R1628" s="4">
        <v>1016.4</v>
      </c>
      <c r="S1628" s="13"/>
      <c r="T1628" s="4">
        <v>0</v>
      </c>
      <c r="U1628" s="4">
        <v>0</v>
      </c>
      <c r="V1628" s="4">
        <v>290.39999999999998</v>
      </c>
      <c r="W1628" s="4">
        <v>0</v>
      </c>
      <c r="X1628" s="4">
        <v>266.2</v>
      </c>
      <c r="Y1628" s="4">
        <v>0</v>
      </c>
      <c r="Z1628" s="4">
        <v>0</v>
      </c>
      <c r="AA1628" s="4">
        <v>314.60000000000002</v>
      </c>
      <c r="AB1628" s="4">
        <v>0</v>
      </c>
      <c r="AC1628" s="4">
        <v>0</v>
      </c>
      <c r="AD1628" s="4">
        <v>145.19999999999999</v>
      </c>
      <c r="AE1628" s="4">
        <v>0</v>
      </c>
      <c r="AF1628" s="4">
        <v>1016.4</v>
      </c>
      <c r="AG1628" s="13"/>
      <c r="AH1628" s="4">
        <f t="shared" si="41"/>
        <v>0</v>
      </c>
    </row>
    <row r="1629" spans="2:34" x14ac:dyDescent="0.3">
      <c r="B1629" s="3" t="s">
        <v>1829</v>
      </c>
      <c r="C1629" s="4" t="s">
        <v>2311</v>
      </c>
      <c r="D1629" s="3" t="s">
        <v>2465</v>
      </c>
      <c r="E1629" s="13"/>
      <c r="F1629" s="4">
        <v>234.3</v>
      </c>
      <c r="G1629" s="4">
        <v>2473.1</v>
      </c>
      <c r="H1629" s="4">
        <v>2302.16</v>
      </c>
      <c r="I1629" s="4">
        <v>3716.21</v>
      </c>
      <c r="J1629" s="4">
        <v>3869.02</v>
      </c>
      <c r="K1629" s="4">
        <v>2623.75</v>
      </c>
      <c r="L1629" s="4">
        <v>3239.72</v>
      </c>
      <c r="M1629" s="4">
        <v>5127.25</v>
      </c>
      <c r="N1629" s="4">
        <v>5788.95</v>
      </c>
      <c r="O1629" s="4">
        <v>4632.6000000000004</v>
      </c>
      <c r="P1629" s="4">
        <v>4221.1899999999996</v>
      </c>
      <c r="Q1629" s="4">
        <v>2339.75</v>
      </c>
      <c r="R1629" s="4">
        <v>40568</v>
      </c>
      <c r="S1629" s="13"/>
      <c r="T1629" s="4">
        <v>234.3</v>
      </c>
      <c r="U1629" s="4">
        <v>2473.1</v>
      </c>
      <c r="V1629" s="4">
        <v>2302.16</v>
      </c>
      <c r="W1629" s="4">
        <v>3716.21</v>
      </c>
      <c r="X1629" s="4">
        <v>3869.02</v>
      </c>
      <c r="Y1629" s="4">
        <v>2623.75</v>
      </c>
      <c r="Z1629" s="4">
        <v>3239.72</v>
      </c>
      <c r="AA1629" s="4">
        <v>5127.25</v>
      </c>
      <c r="AB1629" s="4">
        <v>5788.95</v>
      </c>
      <c r="AC1629" s="4">
        <v>4632.6000000000004</v>
      </c>
      <c r="AD1629" s="4">
        <v>4221.1899999999996</v>
      </c>
      <c r="AE1629" s="4">
        <v>2339.75</v>
      </c>
      <c r="AF1629" s="4">
        <v>40568</v>
      </c>
      <c r="AG1629" s="13"/>
      <c r="AH1629" s="4">
        <f t="shared" si="41"/>
        <v>0</v>
      </c>
    </row>
    <row r="1630" spans="2:34" x14ac:dyDescent="0.3">
      <c r="B1630" s="3" t="s">
        <v>2086</v>
      </c>
      <c r="C1630" s="4" t="s">
        <v>2311</v>
      </c>
      <c r="D1630" s="3" t="s">
        <v>2465</v>
      </c>
      <c r="E1630" s="13"/>
      <c r="F1630" s="4">
        <v>1840.2</v>
      </c>
      <c r="G1630" s="4">
        <v>26037.23</v>
      </c>
      <c r="H1630" s="4">
        <v>12982.59</v>
      </c>
      <c r="I1630" s="4">
        <v>6827.04</v>
      </c>
      <c r="J1630" s="4">
        <v>14009.7</v>
      </c>
      <c r="K1630" s="4">
        <v>10115.530000000001</v>
      </c>
      <c r="L1630" s="4">
        <v>8802.7199999999993</v>
      </c>
      <c r="M1630" s="4">
        <v>12693.85</v>
      </c>
      <c r="N1630" s="4">
        <v>9325.76</v>
      </c>
      <c r="O1630" s="4">
        <v>12507.46</v>
      </c>
      <c r="P1630" s="4">
        <v>7392.26</v>
      </c>
      <c r="Q1630" s="4">
        <v>0</v>
      </c>
      <c r="R1630" s="4">
        <v>122534.34</v>
      </c>
      <c r="S1630" s="13"/>
      <c r="T1630" s="4">
        <v>1840.2</v>
      </c>
      <c r="U1630" s="4">
        <v>26037.23</v>
      </c>
      <c r="V1630" s="4">
        <v>12982.59</v>
      </c>
      <c r="W1630" s="4">
        <v>6827.04</v>
      </c>
      <c r="X1630" s="4">
        <v>14009.7</v>
      </c>
      <c r="Y1630" s="4">
        <v>10115.530000000001</v>
      </c>
      <c r="Z1630" s="4">
        <v>8802.7199999999993</v>
      </c>
      <c r="AA1630" s="4">
        <v>12693.85</v>
      </c>
      <c r="AB1630" s="4">
        <v>9325.76</v>
      </c>
      <c r="AC1630" s="4">
        <v>12507.46</v>
      </c>
      <c r="AD1630" s="4">
        <v>7392.26</v>
      </c>
      <c r="AE1630" s="4">
        <v>0</v>
      </c>
      <c r="AF1630" s="4">
        <v>122534.34</v>
      </c>
      <c r="AG1630" s="13"/>
      <c r="AH1630" s="4">
        <f t="shared" si="41"/>
        <v>0</v>
      </c>
    </row>
    <row r="1631" spans="2:34" x14ac:dyDescent="0.3">
      <c r="B1631" s="3" t="s">
        <v>2153</v>
      </c>
      <c r="C1631" s="4" t="s">
        <v>2311</v>
      </c>
      <c r="D1631" s="3" t="s">
        <v>2465</v>
      </c>
      <c r="E1631" s="13"/>
      <c r="F1631" s="4">
        <v>0</v>
      </c>
      <c r="G1631" s="4">
        <v>720</v>
      </c>
      <c r="H1631" s="4">
        <v>210</v>
      </c>
      <c r="I1631" s="4">
        <v>210</v>
      </c>
      <c r="J1631" s="4">
        <v>0</v>
      </c>
      <c r="K1631" s="4">
        <v>720</v>
      </c>
      <c r="L1631" s="4">
        <v>0</v>
      </c>
      <c r="M1631" s="4">
        <v>300</v>
      </c>
      <c r="N1631" s="4">
        <v>360</v>
      </c>
      <c r="O1631" s="4">
        <v>180</v>
      </c>
      <c r="P1631" s="4">
        <v>420</v>
      </c>
      <c r="Q1631" s="4">
        <v>10.07</v>
      </c>
      <c r="R1631" s="4">
        <v>3130.07</v>
      </c>
      <c r="S1631" s="13"/>
      <c r="T1631" s="4">
        <v>0</v>
      </c>
      <c r="U1631" s="4">
        <v>720</v>
      </c>
      <c r="V1631" s="4">
        <v>210</v>
      </c>
      <c r="W1631" s="4">
        <v>210</v>
      </c>
      <c r="X1631" s="4">
        <v>0</v>
      </c>
      <c r="Y1631" s="4">
        <v>720</v>
      </c>
      <c r="Z1631" s="4">
        <v>0</v>
      </c>
      <c r="AA1631" s="4">
        <v>300</v>
      </c>
      <c r="AB1631" s="4">
        <v>360</v>
      </c>
      <c r="AC1631" s="4">
        <v>180</v>
      </c>
      <c r="AD1631" s="4">
        <v>420</v>
      </c>
      <c r="AE1631" s="4">
        <v>10.07</v>
      </c>
      <c r="AF1631" s="4">
        <v>3130.07</v>
      </c>
      <c r="AG1631" s="13"/>
      <c r="AH1631" s="4">
        <f t="shared" si="41"/>
        <v>0</v>
      </c>
    </row>
    <row r="1632" spans="2:34" x14ac:dyDescent="0.3">
      <c r="B1632" s="3" t="s">
        <v>2271</v>
      </c>
      <c r="C1632" s="4" t="s">
        <v>2311</v>
      </c>
      <c r="D1632" s="3" t="s">
        <v>2465</v>
      </c>
      <c r="E1632" s="13"/>
      <c r="F1632" s="4">
        <v>0</v>
      </c>
      <c r="G1632" s="4">
        <v>231.55</v>
      </c>
      <c r="H1632" s="4">
        <v>0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>
        <v>0</v>
      </c>
      <c r="Q1632" s="4">
        <v>0</v>
      </c>
      <c r="R1632" s="4">
        <v>231.55</v>
      </c>
      <c r="S1632" s="13"/>
      <c r="T1632" s="4">
        <v>0</v>
      </c>
      <c r="U1632" s="4">
        <v>231.55</v>
      </c>
      <c r="V1632" s="4">
        <v>0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231.55</v>
      </c>
      <c r="AG1632" s="13"/>
      <c r="AH1632" s="4">
        <f t="shared" si="41"/>
        <v>0</v>
      </c>
    </row>
    <row r="1633" spans="2:34" x14ac:dyDescent="0.3">
      <c r="B1633" s="3" t="s">
        <v>193</v>
      </c>
      <c r="C1633" s="4" t="s">
        <v>2311</v>
      </c>
      <c r="D1633" s="3" t="s">
        <v>2466</v>
      </c>
      <c r="E1633" s="13"/>
      <c r="F1633" s="4">
        <v>6104.7</v>
      </c>
      <c r="G1633" s="4">
        <v>4781.7</v>
      </c>
      <c r="H1633" s="4">
        <v>5808.6</v>
      </c>
      <c r="I1633" s="4">
        <v>4882.5</v>
      </c>
      <c r="J1633" s="4">
        <v>5676.3</v>
      </c>
      <c r="K1633" s="4">
        <v>4995.8999999999996</v>
      </c>
      <c r="L1633" s="4">
        <v>4851</v>
      </c>
      <c r="M1633" s="4">
        <v>2280.6</v>
      </c>
      <c r="N1633" s="4">
        <v>4485.6000000000004</v>
      </c>
      <c r="O1633" s="4">
        <v>5657.4</v>
      </c>
      <c r="P1633" s="4">
        <v>5657.4</v>
      </c>
      <c r="Q1633" s="4">
        <v>2299.5</v>
      </c>
      <c r="R1633" s="4">
        <v>57481.2</v>
      </c>
      <c r="S1633" s="13"/>
      <c r="T1633" s="4">
        <v>6104.7</v>
      </c>
      <c r="U1633" s="4">
        <v>4781.7</v>
      </c>
      <c r="V1633" s="4">
        <v>5808.6</v>
      </c>
      <c r="W1633" s="4">
        <v>4882.5</v>
      </c>
      <c r="X1633" s="4">
        <v>5676.3</v>
      </c>
      <c r="Y1633" s="4">
        <v>4995.8999999999996</v>
      </c>
      <c r="Z1633" s="4">
        <v>4851</v>
      </c>
      <c r="AA1633" s="4">
        <v>2280.6</v>
      </c>
      <c r="AB1633" s="4">
        <v>4485.6000000000004</v>
      </c>
      <c r="AC1633" s="4">
        <v>5657.4</v>
      </c>
      <c r="AD1633" s="4">
        <v>5657.4</v>
      </c>
      <c r="AE1633" s="4">
        <v>2299.5</v>
      </c>
      <c r="AF1633" s="4">
        <v>57481.2</v>
      </c>
      <c r="AG1633" s="13"/>
      <c r="AH1633" s="4">
        <f t="shared" si="41"/>
        <v>0</v>
      </c>
    </row>
    <row r="1634" spans="2:34" x14ac:dyDescent="0.3">
      <c r="B1634" s="3" t="s">
        <v>194</v>
      </c>
      <c r="C1634" s="4" t="s">
        <v>2311</v>
      </c>
      <c r="D1634" s="3" t="s">
        <v>2466</v>
      </c>
      <c r="E1634" s="13"/>
      <c r="F1634" s="4">
        <v>12.6</v>
      </c>
      <c r="G1634" s="4">
        <v>0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  <c r="N1634" s="4">
        <v>0</v>
      </c>
      <c r="O1634" s="4">
        <v>995.4</v>
      </c>
      <c r="P1634" s="4">
        <v>995.4</v>
      </c>
      <c r="Q1634" s="4">
        <v>661.5</v>
      </c>
      <c r="R1634" s="4">
        <v>2664.9</v>
      </c>
      <c r="S1634" s="13"/>
      <c r="T1634" s="4">
        <v>12.6</v>
      </c>
      <c r="U1634" s="4">
        <v>0</v>
      </c>
      <c r="V1634" s="4">
        <v>0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995.4</v>
      </c>
      <c r="AD1634" s="4">
        <v>995.4</v>
      </c>
      <c r="AE1634" s="4">
        <v>661.5</v>
      </c>
      <c r="AF1634" s="4">
        <v>2664.9</v>
      </c>
      <c r="AG1634" s="13"/>
      <c r="AH1634" s="4">
        <f t="shared" si="41"/>
        <v>0</v>
      </c>
    </row>
    <row r="1635" spans="2:34" x14ac:dyDescent="0.3">
      <c r="B1635" s="3" t="s">
        <v>1306</v>
      </c>
      <c r="C1635" s="4" t="s">
        <v>2311</v>
      </c>
      <c r="D1635" s="3" t="s">
        <v>2466</v>
      </c>
      <c r="E1635" s="13"/>
      <c r="F1635" s="4">
        <v>0</v>
      </c>
      <c r="G1635" s="4">
        <v>0</v>
      </c>
      <c r="H1635" s="4">
        <v>0</v>
      </c>
      <c r="I1635" s="4">
        <v>21759.51</v>
      </c>
      <c r="J1635" s="4">
        <v>19054.509999999998</v>
      </c>
      <c r="K1635" s="4">
        <v>13343.94</v>
      </c>
      <c r="L1635" s="4">
        <v>19868.11</v>
      </c>
      <c r="M1635" s="4">
        <v>17030.43</v>
      </c>
      <c r="N1635" s="4">
        <v>16864.62</v>
      </c>
      <c r="O1635" s="4">
        <v>15653.08</v>
      </c>
      <c r="P1635" s="4">
        <v>14004.62</v>
      </c>
      <c r="Q1635" s="4">
        <v>13969.21</v>
      </c>
      <c r="R1635" s="4">
        <v>151548.03</v>
      </c>
      <c r="S1635" s="13"/>
      <c r="T1635" s="4">
        <v>0</v>
      </c>
      <c r="U1635" s="4">
        <v>0</v>
      </c>
      <c r="V1635" s="4">
        <v>0</v>
      </c>
      <c r="W1635" s="4">
        <v>21759.51</v>
      </c>
      <c r="X1635" s="4">
        <v>19054.509999999998</v>
      </c>
      <c r="Y1635" s="4">
        <v>13343.94</v>
      </c>
      <c r="Z1635" s="4">
        <v>19868.11</v>
      </c>
      <c r="AA1635" s="4">
        <v>17030.43</v>
      </c>
      <c r="AB1635" s="4">
        <v>16864.62</v>
      </c>
      <c r="AC1635" s="4">
        <v>15653.08</v>
      </c>
      <c r="AD1635" s="4">
        <v>14004.62</v>
      </c>
      <c r="AE1635" s="4">
        <v>13969.21</v>
      </c>
      <c r="AF1635" s="4">
        <v>151548.03</v>
      </c>
      <c r="AG1635" s="13"/>
      <c r="AH1635" s="4">
        <f t="shared" si="41"/>
        <v>0</v>
      </c>
    </row>
    <row r="1636" spans="2:34" x14ac:dyDescent="0.3">
      <c r="B1636" s="3" t="s">
        <v>1308</v>
      </c>
      <c r="C1636" s="4" t="s">
        <v>2311</v>
      </c>
      <c r="D1636" s="3" t="s">
        <v>2466</v>
      </c>
      <c r="E1636" s="13"/>
      <c r="F1636" s="4">
        <v>21716.43</v>
      </c>
      <c r="G1636" s="4">
        <v>23536.44</v>
      </c>
      <c r="H1636" s="4">
        <v>19790.400000000001</v>
      </c>
      <c r="I1636" s="4">
        <v>17670</v>
      </c>
      <c r="J1636" s="4">
        <v>17705.34</v>
      </c>
      <c r="K1636" s="4">
        <v>19065.93</v>
      </c>
      <c r="L1636" s="4">
        <v>18765.54</v>
      </c>
      <c r="M1636" s="4">
        <v>19366.32</v>
      </c>
      <c r="N1636" s="4">
        <v>17952.72</v>
      </c>
      <c r="O1636" s="4">
        <v>19048.259999999998</v>
      </c>
      <c r="P1636" s="4">
        <v>19083.599999999999</v>
      </c>
      <c r="Q1636" s="4">
        <v>19101.27</v>
      </c>
      <c r="R1636" s="4">
        <v>232802.25</v>
      </c>
      <c r="S1636" s="13"/>
      <c r="T1636" s="4">
        <v>21716.43</v>
      </c>
      <c r="U1636" s="4">
        <v>23536.44</v>
      </c>
      <c r="V1636" s="4">
        <v>19790.400000000001</v>
      </c>
      <c r="W1636" s="4">
        <v>17670</v>
      </c>
      <c r="X1636" s="4">
        <v>17705.34</v>
      </c>
      <c r="Y1636" s="4">
        <v>19065.93</v>
      </c>
      <c r="Z1636" s="4">
        <v>18765.54</v>
      </c>
      <c r="AA1636" s="4">
        <v>19366.32</v>
      </c>
      <c r="AB1636" s="4">
        <v>17952.72</v>
      </c>
      <c r="AC1636" s="4">
        <v>19048.259999999998</v>
      </c>
      <c r="AD1636" s="4">
        <v>19083.599999999999</v>
      </c>
      <c r="AE1636" s="4">
        <v>19101.27</v>
      </c>
      <c r="AF1636" s="4">
        <v>232802.25</v>
      </c>
      <c r="AG1636" s="13"/>
      <c r="AH1636" s="4">
        <f t="shared" si="41"/>
        <v>0</v>
      </c>
    </row>
    <row r="1637" spans="2:34" x14ac:dyDescent="0.3">
      <c r="B1637" s="3" t="s">
        <v>1328</v>
      </c>
      <c r="C1637" s="4" t="s">
        <v>2311</v>
      </c>
      <c r="D1637" s="3" t="s">
        <v>2466</v>
      </c>
      <c r="E1637" s="13"/>
      <c r="F1637" s="4">
        <v>17281.86</v>
      </c>
      <c r="G1637" s="4">
        <v>16959.080000000002</v>
      </c>
      <c r="H1637" s="4">
        <v>22660.31</v>
      </c>
      <c r="I1637" s="4">
        <v>17932.27</v>
      </c>
      <c r="J1637" s="4">
        <v>17388.73</v>
      </c>
      <c r="K1637" s="4">
        <v>22616.62</v>
      </c>
      <c r="L1637" s="4">
        <v>16744.84</v>
      </c>
      <c r="M1637" s="4">
        <v>19756.97</v>
      </c>
      <c r="N1637" s="4">
        <v>20038.919999999998</v>
      </c>
      <c r="O1637" s="4">
        <v>17971.189999999999</v>
      </c>
      <c r="P1637" s="4">
        <v>9437.25</v>
      </c>
      <c r="Q1637" s="4">
        <v>9271.2099999999991</v>
      </c>
      <c r="R1637" s="4">
        <v>208059.25</v>
      </c>
      <c r="S1637" s="13"/>
      <c r="T1637" s="4">
        <v>17281.86</v>
      </c>
      <c r="U1637" s="4">
        <v>16959.080000000002</v>
      </c>
      <c r="V1637" s="4">
        <v>22660.31</v>
      </c>
      <c r="W1637" s="4">
        <v>17932.27</v>
      </c>
      <c r="X1637" s="4">
        <v>17388.73</v>
      </c>
      <c r="Y1637" s="4">
        <v>22616.62</v>
      </c>
      <c r="Z1637" s="4">
        <v>16744.84</v>
      </c>
      <c r="AA1637" s="4">
        <v>19756.97</v>
      </c>
      <c r="AB1637" s="4">
        <v>20038.919999999998</v>
      </c>
      <c r="AC1637" s="4">
        <v>17971.189999999999</v>
      </c>
      <c r="AD1637" s="4">
        <v>9437.25</v>
      </c>
      <c r="AE1637" s="4">
        <v>9271.2099999999991</v>
      </c>
      <c r="AF1637" s="4">
        <v>208059.25</v>
      </c>
      <c r="AG1637" s="13"/>
      <c r="AH1637" s="4">
        <f t="shared" si="41"/>
        <v>0</v>
      </c>
    </row>
    <row r="1638" spans="2:34" x14ac:dyDescent="0.3">
      <c r="B1638" s="3" t="s">
        <v>1430</v>
      </c>
      <c r="C1638" s="4" t="s">
        <v>2311</v>
      </c>
      <c r="D1638" s="3" t="s">
        <v>2466</v>
      </c>
      <c r="E1638" s="13"/>
      <c r="F1638" s="4">
        <v>22809.81</v>
      </c>
      <c r="G1638" s="4">
        <v>18030.12</v>
      </c>
      <c r="H1638" s="4">
        <v>18658.28</v>
      </c>
      <c r="I1638" s="4">
        <v>21901.919999999998</v>
      </c>
      <c r="J1638" s="4">
        <v>17365.330000000002</v>
      </c>
      <c r="K1638" s="4">
        <v>14962.01</v>
      </c>
      <c r="L1638" s="4">
        <v>18365.13</v>
      </c>
      <c r="M1638" s="4">
        <v>13385.22</v>
      </c>
      <c r="N1638" s="4">
        <v>19736.16</v>
      </c>
      <c r="O1638" s="4">
        <v>20555.38</v>
      </c>
      <c r="P1638" s="4">
        <v>17243.11</v>
      </c>
      <c r="Q1638" s="4">
        <v>17237.259999999998</v>
      </c>
      <c r="R1638" s="4">
        <v>220249.73</v>
      </c>
      <c r="S1638" s="13"/>
      <c r="T1638" s="4">
        <v>22809.81</v>
      </c>
      <c r="U1638" s="4">
        <v>18030.12</v>
      </c>
      <c r="V1638" s="4">
        <v>18658.28</v>
      </c>
      <c r="W1638" s="4">
        <v>21901.919999999998</v>
      </c>
      <c r="X1638" s="4">
        <v>17365.330000000002</v>
      </c>
      <c r="Y1638" s="4">
        <v>14962.01</v>
      </c>
      <c r="Z1638" s="4">
        <v>18365.13</v>
      </c>
      <c r="AA1638" s="4">
        <v>13385.22</v>
      </c>
      <c r="AB1638" s="4">
        <v>19736.16</v>
      </c>
      <c r="AC1638" s="4">
        <v>20555.38</v>
      </c>
      <c r="AD1638" s="4">
        <v>17243.11</v>
      </c>
      <c r="AE1638" s="4">
        <v>17237.259999999998</v>
      </c>
      <c r="AF1638" s="4">
        <v>220249.73</v>
      </c>
      <c r="AG1638" s="13"/>
      <c r="AH1638" s="4">
        <f t="shared" si="41"/>
        <v>0</v>
      </c>
    </row>
    <row r="1639" spans="2:34" x14ac:dyDescent="0.3">
      <c r="B1639" s="3" t="s">
        <v>336</v>
      </c>
      <c r="C1639" s="4" t="s">
        <v>2311</v>
      </c>
      <c r="D1639" s="3" t="s">
        <v>2467</v>
      </c>
      <c r="E1639" s="13"/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  <c r="N1639" s="4">
        <v>14</v>
      </c>
      <c r="O1639" s="4">
        <v>32.35</v>
      </c>
      <c r="P1639" s="4">
        <v>15</v>
      </c>
      <c r="Q1639" s="4">
        <v>3</v>
      </c>
      <c r="R1639" s="4">
        <v>64.349999999999994</v>
      </c>
      <c r="S1639" s="13"/>
      <c r="T1639" s="4">
        <v>0</v>
      </c>
      <c r="U1639" s="4">
        <v>0</v>
      </c>
      <c r="V1639" s="4">
        <v>0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14</v>
      </c>
      <c r="AC1639" s="4">
        <v>32.35</v>
      </c>
      <c r="AD1639" s="4">
        <v>15</v>
      </c>
      <c r="AE1639" s="4">
        <v>3</v>
      </c>
      <c r="AF1639" s="4">
        <v>64.349999999999994</v>
      </c>
      <c r="AG1639" s="13"/>
      <c r="AH1639" s="4">
        <f t="shared" si="41"/>
        <v>0</v>
      </c>
    </row>
    <row r="1640" spans="2:34" x14ac:dyDescent="0.3">
      <c r="B1640" s="3" t="s">
        <v>337</v>
      </c>
      <c r="C1640" s="4" t="s">
        <v>2311</v>
      </c>
      <c r="D1640" s="3" t="s">
        <v>2467</v>
      </c>
      <c r="E1640" s="13"/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  <c r="N1640" s="4">
        <v>417.75</v>
      </c>
      <c r="O1640" s="4">
        <v>57</v>
      </c>
      <c r="P1640" s="4">
        <v>20</v>
      </c>
      <c r="Q1640" s="4">
        <v>26.95</v>
      </c>
      <c r="R1640" s="4">
        <v>521.70000000000005</v>
      </c>
      <c r="S1640" s="13"/>
      <c r="T1640" s="4">
        <v>0</v>
      </c>
      <c r="U1640" s="4">
        <v>0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417.75</v>
      </c>
      <c r="AC1640" s="4">
        <v>57</v>
      </c>
      <c r="AD1640" s="4">
        <v>20</v>
      </c>
      <c r="AE1640" s="4">
        <v>26.95</v>
      </c>
      <c r="AF1640" s="4">
        <v>521.70000000000005</v>
      </c>
      <c r="AG1640" s="13"/>
      <c r="AH1640" s="4">
        <f t="shared" si="41"/>
        <v>0</v>
      </c>
    </row>
    <row r="1641" spans="2:34" x14ac:dyDescent="0.3">
      <c r="B1641" s="3" t="s">
        <v>1513</v>
      </c>
      <c r="C1641" s="4" t="s">
        <v>2311</v>
      </c>
      <c r="D1641" s="3" t="s">
        <v>2468</v>
      </c>
      <c r="E1641" s="13"/>
      <c r="F1641" s="4">
        <v>5336.34</v>
      </c>
      <c r="G1641" s="4">
        <v>3410.31</v>
      </c>
      <c r="H1641" s="4">
        <v>3905.07</v>
      </c>
      <c r="I1641" s="4">
        <v>2544.48</v>
      </c>
      <c r="J1641" s="4">
        <v>4823.91</v>
      </c>
      <c r="K1641" s="4">
        <v>4417.5</v>
      </c>
      <c r="L1641" s="4">
        <v>4894.59</v>
      </c>
      <c r="M1641" s="4">
        <v>4753.2299999999996</v>
      </c>
      <c r="N1641" s="4">
        <v>4717.8900000000003</v>
      </c>
      <c r="O1641" s="4">
        <v>4894.59</v>
      </c>
      <c r="P1641" s="4">
        <v>0</v>
      </c>
      <c r="Q1641" s="4">
        <v>0</v>
      </c>
      <c r="R1641" s="4">
        <v>43697.91</v>
      </c>
      <c r="S1641" s="13"/>
      <c r="T1641" s="4">
        <v>5336.34</v>
      </c>
      <c r="U1641" s="4">
        <v>3410.31</v>
      </c>
      <c r="V1641" s="4">
        <v>3905.07</v>
      </c>
      <c r="W1641" s="4">
        <v>2544.48</v>
      </c>
      <c r="X1641" s="4">
        <v>4823.91</v>
      </c>
      <c r="Y1641" s="4">
        <v>4417.5</v>
      </c>
      <c r="Z1641" s="4">
        <v>4894.59</v>
      </c>
      <c r="AA1641" s="4">
        <v>4753.2299999999996</v>
      </c>
      <c r="AB1641" s="4">
        <v>4717.8900000000003</v>
      </c>
      <c r="AC1641" s="4">
        <v>4894.59</v>
      </c>
      <c r="AD1641" s="4">
        <v>0</v>
      </c>
      <c r="AE1641" s="4">
        <v>0</v>
      </c>
      <c r="AF1641" s="4">
        <v>43697.91</v>
      </c>
      <c r="AG1641" s="13"/>
      <c r="AH1641" s="4">
        <f t="shared" si="41"/>
        <v>0</v>
      </c>
    </row>
    <row r="1642" spans="2:34" x14ac:dyDescent="0.3">
      <c r="B1642" s="3" t="s">
        <v>188</v>
      </c>
      <c r="C1642" s="4" t="s">
        <v>2311</v>
      </c>
      <c r="D1642" s="3" t="s">
        <v>2469</v>
      </c>
      <c r="E1642" s="13"/>
      <c r="F1642" s="4">
        <v>0</v>
      </c>
      <c r="G1642" s="4">
        <v>0</v>
      </c>
      <c r="H1642" s="4">
        <v>0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  <c r="N1642" s="4">
        <v>9750</v>
      </c>
      <c r="O1642" s="4">
        <v>0</v>
      </c>
      <c r="P1642" s="4">
        <v>0</v>
      </c>
      <c r="Q1642" s="4">
        <v>0</v>
      </c>
      <c r="R1642" s="4">
        <v>9750</v>
      </c>
      <c r="S1642" s="13"/>
      <c r="T1642" s="4">
        <v>0</v>
      </c>
      <c r="U1642" s="4">
        <v>0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9750</v>
      </c>
      <c r="AC1642" s="4">
        <v>0</v>
      </c>
      <c r="AD1642" s="4">
        <v>0</v>
      </c>
      <c r="AE1642" s="4">
        <v>0</v>
      </c>
      <c r="AF1642" s="4">
        <v>9750</v>
      </c>
      <c r="AG1642" s="13"/>
      <c r="AH1642" s="4">
        <f t="shared" si="41"/>
        <v>0</v>
      </c>
    </row>
    <row r="1643" spans="2:34" x14ac:dyDescent="0.3">
      <c r="B1643" s="3" t="s">
        <v>1828</v>
      </c>
      <c r="C1643" s="4" t="s">
        <v>2311</v>
      </c>
      <c r="D1643" s="3" t="s">
        <v>2469</v>
      </c>
      <c r="E1643" s="13"/>
      <c r="F1643" s="4">
        <v>10455.950000000001</v>
      </c>
      <c r="G1643" s="4">
        <v>17839.990000000002</v>
      </c>
      <c r="H1643" s="4">
        <v>28693.34</v>
      </c>
      <c r="I1643" s="4">
        <v>13661.54</v>
      </c>
      <c r="J1643" s="4">
        <v>23450.45</v>
      </c>
      <c r="K1643" s="4">
        <v>15321.58</v>
      </c>
      <c r="L1643" s="4">
        <v>19243.8</v>
      </c>
      <c r="M1643" s="4">
        <v>17873.240000000002</v>
      </c>
      <c r="N1643" s="4">
        <v>16130.72</v>
      </c>
      <c r="O1643" s="4">
        <v>19418.2</v>
      </c>
      <c r="P1643" s="4">
        <v>30358.44</v>
      </c>
      <c r="Q1643" s="4">
        <v>33679.43</v>
      </c>
      <c r="R1643" s="4">
        <v>246126.68</v>
      </c>
      <c r="S1643" s="13"/>
      <c r="T1643" s="4">
        <v>10455.950000000001</v>
      </c>
      <c r="U1643" s="4">
        <v>17839.990000000002</v>
      </c>
      <c r="V1643" s="4">
        <v>28693.34</v>
      </c>
      <c r="W1643" s="4">
        <v>13661.54</v>
      </c>
      <c r="X1643" s="4">
        <v>23450.45</v>
      </c>
      <c r="Y1643" s="4">
        <v>15321.58</v>
      </c>
      <c r="Z1643" s="4">
        <v>19243.8</v>
      </c>
      <c r="AA1643" s="4">
        <v>17873.240000000002</v>
      </c>
      <c r="AB1643" s="4">
        <v>16130.72</v>
      </c>
      <c r="AC1643" s="4">
        <v>19418.2</v>
      </c>
      <c r="AD1643" s="4">
        <v>30358.44</v>
      </c>
      <c r="AE1643" s="4">
        <v>33679.43</v>
      </c>
      <c r="AF1643" s="4">
        <v>246126.68</v>
      </c>
      <c r="AG1643" s="13"/>
      <c r="AH1643" s="4">
        <f t="shared" si="41"/>
        <v>0</v>
      </c>
    </row>
    <row r="1644" spans="2:34" x14ac:dyDescent="0.3">
      <c r="B1644" s="3" t="s">
        <v>2222</v>
      </c>
      <c r="C1644" s="4" t="s">
        <v>2311</v>
      </c>
      <c r="D1644" s="3" t="s">
        <v>2469</v>
      </c>
      <c r="E1644" s="13"/>
      <c r="F1644" s="4">
        <v>0</v>
      </c>
      <c r="G1644" s="4">
        <v>1504.8</v>
      </c>
      <c r="H1644" s="4">
        <v>1791.9</v>
      </c>
      <c r="I1644" s="4">
        <v>0</v>
      </c>
      <c r="J1644" s="4">
        <v>0</v>
      </c>
      <c r="K1644" s="4">
        <v>0</v>
      </c>
      <c r="L1644" s="4">
        <v>0</v>
      </c>
      <c r="M1644" s="4">
        <v>4811.3999999999996</v>
      </c>
      <c r="N1644" s="4">
        <v>0</v>
      </c>
      <c r="O1644" s="4">
        <v>0</v>
      </c>
      <c r="P1644" s="4">
        <v>0</v>
      </c>
      <c r="Q1644" s="4">
        <v>0</v>
      </c>
      <c r="R1644" s="4">
        <v>8108.1</v>
      </c>
      <c r="S1644" s="13"/>
      <c r="T1644" s="4">
        <v>0</v>
      </c>
      <c r="U1644" s="4">
        <v>1504.8</v>
      </c>
      <c r="V1644" s="4">
        <v>1791.9</v>
      </c>
      <c r="W1644" s="4">
        <v>0</v>
      </c>
      <c r="X1644" s="4">
        <v>0</v>
      </c>
      <c r="Y1644" s="4">
        <v>0</v>
      </c>
      <c r="Z1644" s="4">
        <v>0</v>
      </c>
      <c r="AA1644" s="4">
        <v>4811.3999999999996</v>
      </c>
      <c r="AB1644" s="4">
        <v>0</v>
      </c>
      <c r="AC1644" s="4">
        <v>0</v>
      </c>
      <c r="AD1644" s="4">
        <v>0</v>
      </c>
      <c r="AE1644" s="4">
        <v>0</v>
      </c>
      <c r="AF1644" s="4">
        <v>8108.1</v>
      </c>
      <c r="AG1644" s="13"/>
      <c r="AH1644" s="4">
        <f t="shared" si="41"/>
        <v>0</v>
      </c>
    </row>
    <row r="1645" spans="2:34" x14ac:dyDescent="0.3">
      <c r="B1645" s="3" t="s">
        <v>17</v>
      </c>
      <c r="C1645" s="4" t="s">
        <v>2311</v>
      </c>
      <c r="D1645" s="3" t="s">
        <v>2470</v>
      </c>
      <c r="E1645" s="13"/>
      <c r="F1645" s="4">
        <v>40057.42</v>
      </c>
      <c r="G1645" s="4">
        <v>30194.02</v>
      </c>
      <c r="H1645" s="4">
        <v>30471.85</v>
      </c>
      <c r="I1645" s="4">
        <v>39629.879999999997</v>
      </c>
      <c r="J1645" s="4">
        <v>38392.730000000003</v>
      </c>
      <c r="K1645" s="4">
        <v>43929.99</v>
      </c>
      <c r="L1645" s="4">
        <v>41513.11</v>
      </c>
      <c r="M1645" s="4">
        <v>52291.49</v>
      </c>
      <c r="N1645" s="4">
        <v>53421.16</v>
      </c>
      <c r="O1645" s="4">
        <v>44377.69</v>
      </c>
      <c r="P1645" s="4">
        <v>50046.69</v>
      </c>
      <c r="Q1645" s="4">
        <v>29339.91</v>
      </c>
      <c r="R1645" s="4">
        <v>493665.94</v>
      </c>
      <c r="S1645" s="13"/>
      <c r="T1645" s="4">
        <v>40057.42</v>
      </c>
      <c r="U1645" s="4">
        <v>30194.02</v>
      </c>
      <c r="V1645" s="4">
        <v>30471.85</v>
      </c>
      <c r="W1645" s="4">
        <v>39629.879999999997</v>
      </c>
      <c r="X1645" s="4">
        <v>38392.730000000003</v>
      </c>
      <c r="Y1645" s="4">
        <v>43929.99</v>
      </c>
      <c r="Z1645" s="4">
        <v>41513.11</v>
      </c>
      <c r="AA1645" s="4">
        <v>52291.49</v>
      </c>
      <c r="AB1645" s="4">
        <v>53421.16</v>
      </c>
      <c r="AC1645" s="4">
        <v>44377.69</v>
      </c>
      <c r="AD1645" s="4">
        <v>50046.69</v>
      </c>
      <c r="AE1645" s="4">
        <v>29339.91</v>
      </c>
      <c r="AF1645" s="4">
        <v>493665.94</v>
      </c>
      <c r="AG1645" s="13"/>
      <c r="AH1645" s="4">
        <f t="shared" si="41"/>
        <v>0</v>
      </c>
    </row>
    <row r="1646" spans="2:34" x14ac:dyDescent="0.3">
      <c r="B1646" s="3" t="s">
        <v>64</v>
      </c>
      <c r="C1646" s="4" t="s">
        <v>2311</v>
      </c>
      <c r="D1646" s="3" t="s">
        <v>2470</v>
      </c>
      <c r="E1646" s="13"/>
      <c r="F1646" s="4">
        <v>96.47</v>
      </c>
      <c r="G1646" s="4">
        <v>136.4</v>
      </c>
      <c r="H1646" s="4">
        <v>166.62</v>
      </c>
      <c r="I1646" s="4">
        <v>56</v>
      </c>
      <c r="J1646" s="4">
        <v>69</v>
      </c>
      <c r="K1646" s="4">
        <v>106.3</v>
      </c>
      <c r="L1646" s="4">
        <v>221.3</v>
      </c>
      <c r="M1646" s="4">
        <v>183</v>
      </c>
      <c r="N1646" s="4">
        <v>81</v>
      </c>
      <c r="O1646" s="4">
        <v>140</v>
      </c>
      <c r="P1646" s="4">
        <v>109</v>
      </c>
      <c r="Q1646" s="4">
        <v>152.80000000000001</v>
      </c>
      <c r="R1646" s="4">
        <v>1517.89</v>
      </c>
      <c r="S1646" s="13"/>
      <c r="T1646" s="4">
        <v>96.47</v>
      </c>
      <c r="U1646" s="4">
        <v>136.4</v>
      </c>
      <c r="V1646" s="4">
        <v>166.62</v>
      </c>
      <c r="W1646" s="4">
        <v>56</v>
      </c>
      <c r="X1646" s="4">
        <v>69</v>
      </c>
      <c r="Y1646" s="4">
        <v>106.3</v>
      </c>
      <c r="Z1646" s="4">
        <v>221.3</v>
      </c>
      <c r="AA1646" s="4">
        <v>183</v>
      </c>
      <c r="AB1646" s="4">
        <v>81</v>
      </c>
      <c r="AC1646" s="4">
        <v>140</v>
      </c>
      <c r="AD1646" s="4">
        <v>109</v>
      </c>
      <c r="AE1646" s="4">
        <v>152.80000000000001</v>
      </c>
      <c r="AF1646" s="4">
        <v>1517.89</v>
      </c>
      <c r="AG1646" s="13"/>
      <c r="AH1646" s="4">
        <f t="shared" si="41"/>
        <v>0</v>
      </c>
    </row>
    <row r="1647" spans="2:34" x14ac:dyDescent="0.3">
      <c r="B1647" s="3" t="s">
        <v>75</v>
      </c>
      <c r="C1647" s="4" t="s">
        <v>2311</v>
      </c>
      <c r="D1647" s="3" t="s">
        <v>2470</v>
      </c>
      <c r="E1647" s="13"/>
      <c r="F1647" s="4">
        <v>61709.84</v>
      </c>
      <c r="G1647" s="4">
        <v>102200.35</v>
      </c>
      <c r="H1647" s="4">
        <v>81768.42</v>
      </c>
      <c r="I1647" s="4">
        <v>96743.23</v>
      </c>
      <c r="J1647" s="4">
        <v>106248.67</v>
      </c>
      <c r="K1647" s="4">
        <v>93911.56</v>
      </c>
      <c r="L1647" s="4">
        <v>63524.12</v>
      </c>
      <c r="M1647" s="4">
        <v>118143.36</v>
      </c>
      <c r="N1647" s="4">
        <v>47372.34</v>
      </c>
      <c r="O1647" s="4">
        <v>87350.23</v>
      </c>
      <c r="P1647" s="4">
        <v>85004.65</v>
      </c>
      <c r="Q1647" s="4">
        <v>60566.98</v>
      </c>
      <c r="R1647" s="4">
        <v>1004543.75</v>
      </c>
      <c r="S1647" s="13"/>
      <c r="T1647" s="4">
        <v>61709.84</v>
      </c>
      <c r="U1647" s="4">
        <v>102200.35</v>
      </c>
      <c r="V1647" s="4">
        <v>81768.42</v>
      </c>
      <c r="W1647" s="4">
        <v>96743.23</v>
      </c>
      <c r="X1647" s="4">
        <v>106248.67</v>
      </c>
      <c r="Y1647" s="4">
        <v>93911.56</v>
      </c>
      <c r="Z1647" s="4">
        <v>63524.12</v>
      </c>
      <c r="AA1647" s="4">
        <v>118143.36</v>
      </c>
      <c r="AB1647" s="4">
        <v>47372.34</v>
      </c>
      <c r="AC1647" s="4">
        <v>87350.23</v>
      </c>
      <c r="AD1647" s="4">
        <v>85004.65</v>
      </c>
      <c r="AE1647" s="4">
        <v>60566.98</v>
      </c>
      <c r="AF1647" s="4">
        <v>1004543.75</v>
      </c>
      <c r="AG1647" s="13"/>
      <c r="AH1647" s="4">
        <f t="shared" ref="AH1647:AH1710" si="42">AF1647-R1647</f>
        <v>0</v>
      </c>
    </row>
    <row r="1648" spans="2:34" x14ac:dyDescent="0.3">
      <c r="B1648" s="3" t="s">
        <v>79</v>
      </c>
      <c r="C1648" s="4" t="s">
        <v>2311</v>
      </c>
      <c r="D1648" s="3" t="s">
        <v>2470</v>
      </c>
      <c r="E1648" s="13"/>
      <c r="F1648" s="4">
        <v>0</v>
      </c>
      <c r="G1648" s="4">
        <v>0</v>
      </c>
      <c r="H1648" s="4">
        <v>0</v>
      </c>
      <c r="I1648" s="4">
        <v>614.61</v>
      </c>
      <c r="J1648" s="4">
        <v>13134.36</v>
      </c>
      <c r="K1648" s="4">
        <v>16499.810000000001</v>
      </c>
      <c r="L1648" s="4">
        <v>42685.69</v>
      </c>
      <c r="M1648" s="4">
        <v>133980.18</v>
      </c>
      <c r="N1648" s="4">
        <v>150400.85999999999</v>
      </c>
      <c r="O1648" s="4">
        <v>199693.71</v>
      </c>
      <c r="P1648" s="4">
        <v>128563.56</v>
      </c>
      <c r="Q1648" s="4">
        <v>109639.74</v>
      </c>
      <c r="R1648" s="4">
        <v>795212.52</v>
      </c>
      <c r="S1648" s="13"/>
      <c r="T1648" s="4">
        <v>0</v>
      </c>
      <c r="U1648" s="4">
        <v>0</v>
      </c>
      <c r="V1648" s="4">
        <v>0</v>
      </c>
      <c r="W1648" s="4">
        <v>614.61</v>
      </c>
      <c r="X1648" s="4">
        <v>13134.36</v>
      </c>
      <c r="Y1648" s="4">
        <v>16499.810000000001</v>
      </c>
      <c r="Z1648" s="4">
        <v>42685.69</v>
      </c>
      <c r="AA1648" s="4">
        <v>133980.18</v>
      </c>
      <c r="AB1648" s="4">
        <v>150400.85999999999</v>
      </c>
      <c r="AC1648" s="4">
        <v>199693.71</v>
      </c>
      <c r="AD1648" s="4">
        <v>128563.56</v>
      </c>
      <c r="AE1648" s="4">
        <v>109639.74</v>
      </c>
      <c r="AF1648" s="4">
        <v>795212.52</v>
      </c>
      <c r="AG1648" s="13"/>
      <c r="AH1648" s="4">
        <f t="shared" si="42"/>
        <v>0</v>
      </c>
    </row>
    <row r="1649" spans="2:34" x14ac:dyDescent="0.3">
      <c r="B1649" s="3" t="s">
        <v>82</v>
      </c>
      <c r="C1649" s="4" t="s">
        <v>2311</v>
      </c>
      <c r="D1649" s="3" t="s">
        <v>2470</v>
      </c>
      <c r="E1649" s="13"/>
      <c r="F1649" s="4">
        <v>9436.4599999999991</v>
      </c>
      <c r="G1649" s="4">
        <v>10701.41</v>
      </c>
      <c r="H1649" s="4">
        <v>12255.24</v>
      </c>
      <c r="I1649" s="4">
        <v>5700.15</v>
      </c>
      <c r="J1649" s="4">
        <v>7603.93</v>
      </c>
      <c r="K1649" s="4">
        <v>10388.08</v>
      </c>
      <c r="L1649" s="4">
        <v>10750.18</v>
      </c>
      <c r="M1649" s="4">
        <v>9931.15</v>
      </c>
      <c r="N1649" s="4">
        <v>13117.24</v>
      </c>
      <c r="O1649" s="4">
        <v>15753.95</v>
      </c>
      <c r="P1649" s="4">
        <v>15742.03</v>
      </c>
      <c r="Q1649" s="4">
        <v>11650.27</v>
      </c>
      <c r="R1649" s="4">
        <v>133030.09</v>
      </c>
      <c r="S1649" s="13"/>
      <c r="T1649" s="4">
        <v>9436.4599999999991</v>
      </c>
      <c r="U1649" s="4">
        <v>10701.41</v>
      </c>
      <c r="V1649" s="4">
        <v>12255.24</v>
      </c>
      <c r="W1649" s="4">
        <v>5700.15</v>
      </c>
      <c r="X1649" s="4">
        <v>7603.93</v>
      </c>
      <c r="Y1649" s="4">
        <v>10388.08</v>
      </c>
      <c r="Z1649" s="4">
        <v>10750.18</v>
      </c>
      <c r="AA1649" s="4">
        <v>9931.15</v>
      </c>
      <c r="AB1649" s="4">
        <v>13117.24</v>
      </c>
      <c r="AC1649" s="4">
        <v>15753.95</v>
      </c>
      <c r="AD1649" s="4">
        <v>15742.03</v>
      </c>
      <c r="AE1649" s="4">
        <v>11650.27</v>
      </c>
      <c r="AF1649" s="4">
        <v>133030.09</v>
      </c>
      <c r="AG1649" s="13"/>
      <c r="AH1649" s="4">
        <f t="shared" si="42"/>
        <v>0</v>
      </c>
    </row>
    <row r="1650" spans="2:34" x14ac:dyDescent="0.3">
      <c r="B1650" s="3" t="s">
        <v>119</v>
      </c>
      <c r="C1650" s="4" t="s">
        <v>2311</v>
      </c>
      <c r="D1650" s="3" t="s">
        <v>2470</v>
      </c>
      <c r="E1650" s="13"/>
      <c r="F1650" s="4">
        <v>41884.239999999998</v>
      </c>
      <c r="G1650" s="4">
        <v>29672.94</v>
      </c>
      <c r="H1650" s="4">
        <v>34057.01</v>
      </c>
      <c r="I1650" s="4">
        <v>36904.550000000003</v>
      </c>
      <c r="J1650" s="4">
        <v>37809.949999999997</v>
      </c>
      <c r="K1650" s="4">
        <v>32134.22</v>
      </c>
      <c r="L1650" s="4">
        <v>29812.47</v>
      </c>
      <c r="M1650" s="4">
        <v>28847.29</v>
      </c>
      <c r="N1650" s="4">
        <v>30123.65</v>
      </c>
      <c r="O1650" s="4">
        <v>30369.96</v>
      </c>
      <c r="P1650" s="4">
        <v>33252.32</v>
      </c>
      <c r="Q1650" s="4">
        <v>44017.34</v>
      </c>
      <c r="R1650" s="4">
        <v>408885.94</v>
      </c>
      <c r="S1650" s="13"/>
      <c r="T1650" s="4">
        <v>41884.239999999998</v>
      </c>
      <c r="U1650" s="4">
        <v>29672.94</v>
      </c>
      <c r="V1650" s="4">
        <v>34057.01</v>
      </c>
      <c r="W1650" s="4">
        <v>36904.550000000003</v>
      </c>
      <c r="X1650" s="4">
        <v>37809.949999999997</v>
      </c>
      <c r="Y1650" s="4">
        <v>32134.22</v>
      </c>
      <c r="Z1650" s="4">
        <v>29812.47</v>
      </c>
      <c r="AA1650" s="4">
        <v>28847.29</v>
      </c>
      <c r="AB1650" s="4">
        <v>30123.65</v>
      </c>
      <c r="AC1650" s="4">
        <v>30369.96</v>
      </c>
      <c r="AD1650" s="4">
        <v>33252.32</v>
      </c>
      <c r="AE1650" s="4">
        <v>44017.34</v>
      </c>
      <c r="AF1650" s="4">
        <v>408885.94</v>
      </c>
      <c r="AG1650" s="13"/>
      <c r="AH1650" s="4">
        <f t="shared" si="42"/>
        <v>0</v>
      </c>
    </row>
    <row r="1651" spans="2:34" x14ac:dyDescent="0.3">
      <c r="B1651" s="3" t="s">
        <v>165</v>
      </c>
      <c r="C1651" s="4" t="s">
        <v>2311</v>
      </c>
      <c r="D1651" s="3" t="s">
        <v>2470</v>
      </c>
      <c r="E1651" s="13"/>
      <c r="F1651" s="4">
        <v>0</v>
      </c>
      <c r="G1651" s="4">
        <v>0</v>
      </c>
      <c r="H1651" s="4">
        <v>5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>
        <v>2</v>
      </c>
      <c r="Q1651" s="4">
        <v>31.3</v>
      </c>
      <c r="R1651" s="4">
        <v>38.299999999999997</v>
      </c>
      <c r="S1651" s="13"/>
      <c r="T1651" s="4">
        <v>0</v>
      </c>
      <c r="U1651" s="4">
        <v>0</v>
      </c>
      <c r="V1651" s="4">
        <v>5</v>
      </c>
      <c r="W1651" s="4">
        <v>0</v>
      </c>
      <c r="X1651" s="4">
        <v>0</v>
      </c>
      <c r="Y1651" s="4">
        <v>0</v>
      </c>
      <c r="Z1651" s="4">
        <v>0</v>
      </c>
      <c r="AA1651" s="4">
        <v>0</v>
      </c>
      <c r="AB1651" s="4">
        <v>0</v>
      </c>
      <c r="AC1651" s="4">
        <v>0</v>
      </c>
      <c r="AD1651" s="4">
        <v>2</v>
      </c>
      <c r="AE1651" s="4">
        <v>31.3</v>
      </c>
      <c r="AF1651" s="4">
        <v>38.299999999999997</v>
      </c>
      <c r="AG1651" s="13"/>
      <c r="AH1651" s="4">
        <f t="shared" si="42"/>
        <v>0</v>
      </c>
    </row>
    <row r="1652" spans="2:34" x14ac:dyDescent="0.3">
      <c r="B1652" s="3" t="s">
        <v>169</v>
      </c>
      <c r="C1652" s="4" t="s">
        <v>2311</v>
      </c>
      <c r="D1652" s="3" t="s">
        <v>2470</v>
      </c>
      <c r="E1652" s="13"/>
      <c r="F1652" s="4">
        <v>2200</v>
      </c>
      <c r="G1652" s="4">
        <v>1240</v>
      </c>
      <c r="H1652" s="4">
        <v>1560</v>
      </c>
      <c r="I1652" s="4">
        <v>1260</v>
      </c>
      <c r="J1652" s="4">
        <v>1910</v>
      </c>
      <c r="K1652" s="4">
        <v>860</v>
      </c>
      <c r="L1652" s="4">
        <v>1320</v>
      </c>
      <c r="M1652" s="4">
        <v>1560</v>
      </c>
      <c r="N1652" s="4">
        <v>1580</v>
      </c>
      <c r="O1652" s="4">
        <v>2020</v>
      </c>
      <c r="P1652" s="4">
        <v>690</v>
      </c>
      <c r="Q1652" s="4">
        <v>870</v>
      </c>
      <c r="R1652" s="4">
        <v>17070</v>
      </c>
      <c r="S1652" s="13"/>
      <c r="T1652" s="4">
        <v>2200</v>
      </c>
      <c r="U1652" s="4">
        <v>1240</v>
      </c>
      <c r="V1652" s="4">
        <v>1560</v>
      </c>
      <c r="W1652" s="4">
        <v>1260</v>
      </c>
      <c r="X1652" s="4">
        <v>1910</v>
      </c>
      <c r="Y1652" s="4">
        <v>860</v>
      </c>
      <c r="Z1652" s="4">
        <v>1320</v>
      </c>
      <c r="AA1652" s="4">
        <v>1560</v>
      </c>
      <c r="AB1652" s="4">
        <v>1580</v>
      </c>
      <c r="AC1652" s="4">
        <v>2020</v>
      </c>
      <c r="AD1652" s="4">
        <v>690</v>
      </c>
      <c r="AE1652" s="4">
        <v>870</v>
      </c>
      <c r="AF1652" s="4">
        <v>17070</v>
      </c>
      <c r="AG1652" s="13"/>
      <c r="AH1652" s="4">
        <f t="shared" si="42"/>
        <v>0</v>
      </c>
    </row>
    <row r="1653" spans="2:34" x14ac:dyDescent="0.3">
      <c r="B1653" s="3" t="s">
        <v>376</v>
      </c>
      <c r="C1653" s="4" t="s">
        <v>2311</v>
      </c>
      <c r="D1653" s="3" t="s">
        <v>2470</v>
      </c>
      <c r="E1653" s="13"/>
      <c r="F1653" s="4">
        <v>221.81</v>
      </c>
      <c r="G1653" s="4">
        <v>107.38</v>
      </c>
      <c r="H1653" s="4">
        <v>63.07</v>
      </c>
      <c r="I1653" s="4">
        <v>63.5</v>
      </c>
      <c r="J1653" s="4">
        <v>344.8</v>
      </c>
      <c r="K1653" s="4">
        <v>390.3</v>
      </c>
      <c r="L1653" s="4">
        <v>164</v>
      </c>
      <c r="M1653" s="4">
        <v>944.6</v>
      </c>
      <c r="N1653" s="4">
        <v>274.64</v>
      </c>
      <c r="O1653" s="4">
        <v>383.04</v>
      </c>
      <c r="P1653" s="4">
        <v>768.64</v>
      </c>
      <c r="Q1653" s="4">
        <v>410.42</v>
      </c>
      <c r="R1653" s="4">
        <v>4136.2</v>
      </c>
      <c r="S1653" s="13"/>
      <c r="T1653" s="4">
        <v>221.81</v>
      </c>
      <c r="U1653" s="4">
        <v>107.38</v>
      </c>
      <c r="V1653" s="4">
        <v>63.07</v>
      </c>
      <c r="W1653" s="4">
        <v>63.5</v>
      </c>
      <c r="X1653" s="4">
        <v>344.8</v>
      </c>
      <c r="Y1653" s="4">
        <v>390.3</v>
      </c>
      <c r="Z1653" s="4">
        <v>164</v>
      </c>
      <c r="AA1653" s="4">
        <v>944.6</v>
      </c>
      <c r="AB1653" s="4">
        <v>274.64</v>
      </c>
      <c r="AC1653" s="4">
        <v>383.04</v>
      </c>
      <c r="AD1653" s="4">
        <v>768.64</v>
      </c>
      <c r="AE1653" s="4">
        <v>410.42</v>
      </c>
      <c r="AF1653" s="4">
        <v>4136.2</v>
      </c>
      <c r="AG1653" s="13"/>
      <c r="AH1653" s="4">
        <f t="shared" si="42"/>
        <v>0</v>
      </c>
    </row>
    <row r="1654" spans="2:34" x14ac:dyDescent="0.3">
      <c r="B1654" s="3" t="s">
        <v>377</v>
      </c>
      <c r="C1654" s="4" t="s">
        <v>2311</v>
      </c>
      <c r="D1654" s="3" t="s">
        <v>2470</v>
      </c>
      <c r="E1654" s="13"/>
      <c r="F1654" s="4">
        <v>27745.94</v>
      </c>
      <c r="G1654" s="4">
        <v>27877.53</v>
      </c>
      <c r="H1654" s="4">
        <v>43608.86</v>
      </c>
      <c r="I1654" s="4">
        <v>59640.38</v>
      </c>
      <c r="J1654" s="4">
        <v>65345.17</v>
      </c>
      <c r="K1654" s="4">
        <v>50565.94</v>
      </c>
      <c r="L1654" s="4">
        <v>42305.51</v>
      </c>
      <c r="M1654" s="4">
        <v>64441.42</v>
      </c>
      <c r="N1654" s="4">
        <v>58480.3</v>
      </c>
      <c r="O1654" s="4">
        <v>56890.06</v>
      </c>
      <c r="P1654" s="4">
        <v>36477.39</v>
      </c>
      <c r="Q1654" s="4">
        <v>21739.37</v>
      </c>
      <c r="R1654" s="4">
        <v>555117.87</v>
      </c>
      <c r="S1654" s="13"/>
      <c r="T1654" s="4">
        <v>27745.94</v>
      </c>
      <c r="U1654" s="4">
        <v>27877.53</v>
      </c>
      <c r="V1654" s="4">
        <v>43608.86</v>
      </c>
      <c r="W1654" s="4">
        <v>59640.38</v>
      </c>
      <c r="X1654" s="4">
        <v>65345.17</v>
      </c>
      <c r="Y1654" s="4">
        <v>50565.94</v>
      </c>
      <c r="Z1654" s="4">
        <v>42305.51</v>
      </c>
      <c r="AA1654" s="4">
        <v>64441.42</v>
      </c>
      <c r="AB1654" s="4">
        <v>58480.3</v>
      </c>
      <c r="AC1654" s="4">
        <v>56890.06</v>
      </c>
      <c r="AD1654" s="4">
        <v>36477.39</v>
      </c>
      <c r="AE1654" s="4">
        <v>21739.37</v>
      </c>
      <c r="AF1654" s="4">
        <v>555117.87</v>
      </c>
      <c r="AG1654" s="13"/>
      <c r="AH1654" s="4">
        <f t="shared" si="42"/>
        <v>0</v>
      </c>
    </row>
    <row r="1655" spans="2:34" x14ac:dyDescent="0.3">
      <c r="B1655" s="3" t="s">
        <v>378</v>
      </c>
      <c r="C1655" s="4" t="s">
        <v>2311</v>
      </c>
      <c r="D1655" s="3" t="s">
        <v>2470</v>
      </c>
      <c r="E1655" s="13"/>
      <c r="F1655" s="4">
        <v>4840.6000000000004</v>
      </c>
      <c r="G1655" s="4">
        <v>2259.1</v>
      </c>
      <c r="H1655" s="4">
        <v>12582.9</v>
      </c>
      <c r="I1655" s="4">
        <v>18875.5</v>
      </c>
      <c r="J1655" s="4">
        <v>30387.200000000001</v>
      </c>
      <c r="K1655" s="4">
        <v>20994.6</v>
      </c>
      <c r="L1655" s="4">
        <v>21721.5</v>
      </c>
      <c r="M1655" s="4">
        <v>14042.1</v>
      </c>
      <c r="N1655" s="4">
        <v>15474.3</v>
      </c>
      <c r="O1655" s="4">
        <v>11643.8</v>
      </c>
      <c r="P1655" s="4">
        <v>13269.3</v>
      </c>
      <c r="Q1655" s="4">
        <v>11083.6</v>
      </c>
      <c r="R1655" s="4">
        <v>177174.5</v>
      </c>
      <c r="S1655" s="13"/>
      <c r="T1655" s="4">
        <v>4840.6000000000004</v>
      </c>
      <c r="U1655" s="4">
        <v>2259.1</v>
      </c>
      <c r="V1655" s="4">
        <v>12582.9</v>
      </c>
      <c r="W1655" s="4">
        <v>18875.5</v>
      </c>
      <c r="X1655" s="4">
        <v>30387.200000000001</v>
      </c>
      <c r="Y1655" s="4">
        <v>20994.6</v>
      </c>
      <c r="Z1655" s="4">
        <v>21721.5</v>
      </c>
      <c r="AA1655" s="4">
        <v>14042.1</v>
      </c>
      <c r="AB1655" s="4">
        <v>15474.3</v>
      </c>
      <c r="AC1655" s="4">
        <v>11643.8</v>
      </c>
      <c r="AD1655" s="4">
        <v>13269.3</v>
      </c>
      <c r="AE1655" s="4">
        <v>11083.6</v>
      </c>
      <c r="AF1655" s="4">
        <v>177174.5</v>
      </c>
      <c r="AG1655" s="13"/>
      <c r="AH1655" s="4">
        <f t="shared" si="42"/>
        <v>0</v>
      </c>
    </row>
    <row r="1656" spans="2:34" x14ac:dyDescent="0.3">
      <c r="B1656" s="3" t="s">
        <v>379</v>
      </c>
      <c r="C1656" s="4" t="s">
        <v>2311</v>
      </c>
      <c r="D1656" s="3" t="s">
        <v>2470</v>
      </c>
      <c r="E1656" s="13"/>
      <c r="F1656" s="4">
        <v>1767.33</v>
      </c>
      <c r="G1656" s="4">
        <v>1285.75</v>
      </c>
      <c r="H1656" s="4">
        <v>2053.0300000000002</v>
      </c>
      <c r="I1656" s="4">
        <v>984.78</v>
      </c>
      <c r="J1656" s="4">
        <v>1256.42</v>
      </c>
      <c r="K1656" s="4">
        <v>114.74</v>
      </c>
      <c r="L1656" s="4">
        <v>83</v>
      </c>
      <c r="M1656" s="4">
        <v>72.069999999999993</v>
      </c>
      <c r="N1656" s="4">
        <v>85</v>
      </c>
      <c r="O1656" s="4">
        <v>81</v>
      </c>
      <c r="P1656" s="4">
        <v>85</v>
      </c>
      <c r="Q1656" s="4">
        <v>80.3</v>
      </c>
      <c r="R1656" s="4">
        <v>7948.42</v>
      </c>
      <c r="S1656" s="13"/>
      <c r="T1656" s="4">
        <v>1767.33</v>
      </c>
      <c r="U1656" s="4">
        <v>1285.75</v>
      </c>
      <c r="V1656" s="4">
        <v>2053.0300000000002</v>
      </c>
      <c r="W1656" s="4">
        <v>984.78</v>
      </c>
      <c r="X1656" s="4">
        <v>1256.42</v>
      </c>
      <c r="Y1656" s="4">
        <v>114.74</v>
      </c>
      <c r="Z1656" s="4">
        <v>83</v>
      </c>
      <c r="AA1656" s="4">
        <v>72.069999999999993</v>
      </c>
      <c r="AB1656" s="4">
        <v>85</v>
      </c>
      <c r="AC1656" s="4">
        <v>81</v>
      </c>
      <c r="AD1656" s="4">
        <v>85</v>
      </c>
      <c r="AE1656" s="4">
        <v>80.3</v>
      </c>
      <c r="AF1656" s="4">
        <v>7948.42</v>
      </c>
      <c r="AG1656" s="13"/>
      <c r="AH1656" s="4">
        <f t="shared" si="42"/>
        <v>0</v>
      </c>
    </row>
    <row r="1657" spans="2:34" x14ac:dyDescent="0.3">
      <c r="B1657" s="3" t="s">
        <v>755</v>
      </c>
      <c r="C1657" s="4" t="s">
        <v>2311</v>
      </c>
      <c r="D1657" s="3" t="s">
        <v>2470</v>
      </c>
      <c r="E1657" s="13"/>
      <c r="F1657" s="4">
        <v>97.72</v>
      </c>
      <c r="G1657" s="4">
        <v>602.28</v>
      </c>
      <c r="H1657" s="4">
        <v>804.7</v>
      </c>
      <c r="I1657" s="4">
        <v>922.63</v>
      </c>
      <c r="J1657" s="4">
        <v>1360.65</v>
      </c>
      <c r="K1657" s="4">
        <v>422.5</v>
      </c>
      <c r="L1657" s="4">
        <v>433.35</v>
      </c>
      <c r="M1657" s="4">
        <v>284.07</v>
      </c>
      <c r="N1657" s="4">
        <v>128.41999999999999</v>
      </c>
      <c r="O1657" s="4">
        <v>84.63</v>
      </c>
      <c r="P1657" s="4">
        <v>146.78</v>
      </c>
      <c r="Q1657" s="4">
        <v>75.33</v>
      </c>
      <c r="R1657" s="4">
        <v>5363.06</v>
      </c>
      <c r="S1657" s="13"/>
      <c r="T1657" s="4">
        <v>97.72</v>
      </c>
      <c r="U1657" s="4">
        <v>602.28</v>
      </c>
      <c r="V1657" s="4">
        <v>804.7</v>
      </c>
      <c r="W1657" s="4">
        <v>922.63</v>
      </c>
      <c r="X1657" s="4">
        <v>1360.65</v>
      </c>
      <c r="Y1657" s="4">
        <v>422.5</v>
      </c>
      <c r="Z1657" s="4">
        <v>433.35</v>
      </c>
      <c r="AA1657" s="4">
        <v>284.07</v>
      </c>
      <c r="AB1657" s="4">
        <v>128.41999999999999</v>
      </c>
      <c r="AC1657" s="4">
        <v>84.63</v>
      </c>
      <c r="AD1657" s="4">
        <v>146.78</v>
      </c>
      <c r="AE1657" s="4">
        <v>75.33</v>
      </c>
      <c r="AF1657" s="4">
        <v>5363.06</v>
      </c>
      <c r="AG1657" s="13"/>
      <c r="AH1657" s="4">
        <f t="shared" si="42"/>
        <v>0</v>
      </c>
    </row>
    <row r="1658" spans="2:34" x14ac:dyDescent="0.3">
      <c r="B1658" s="3" t="s">
        <v>756</v>
      </c>
      <c r="C1658" s="4" t="s">
        <v>2311</v>
      </c>
      <c r="D1658" s="3" t="s">
        <v>2470</v>
      </c>
      <c r="E1658" s="13"/>
      <c r="F1658" s="4">
        <v>1736.12</v>
      </c>
      <c r="G1658" s="4">
        <v>2029.61</v>
      </c>
      <c r="H1658" s="4">
        <v>3482.73</v>
      </c>
      <c r="I1658" s="4">
        <v>3432.53</v>
      </c>
      <c r="J1658" s="4">
        <v>1885.27</v>
      </c>
      <c r="K1658" s="4">
        <v>1541.8</v>
      </c>
      <c r="L1658" s="4">
        <v>1573.07</v>
      </c>
      <c r="M1658" s="4">
        <v>3077.9</v>
      </c>
      <c r="N1658" s="4">
        <v>2288.75</v>
      </c>
      <c r="O1658" s="4">
        <v>3167.93</v>
      </c>
      <c r="P1658" s="4">
        <v>2198.0700000000002</v>
      </c>
      <c r="Q1658" s="4">
        <v>624.73</v>
      </c>
      <c r="R1658" s="4">
        <v>27038.51</v>
      </c>
      <c r="S1658" s="13"/>
      <c r="T1658" s="4">
        <v>1736.12</v>
      </c>
      <c r="U1658" s="4">
        <v>2029.61</v>
      </c>
      <c r="V1658" s="4">
        <v>3482.73</v>
      </c>
      <c r="W1658" s="4">
        <v>3432.53</v>
      </c>
      <c r="X1658" s="4">
        <v>1885.27</v>
      </c>
      <c r="Y1658" s="4">
        <v>1541.8</v>
      </c>
      <c r="Z1658" s="4">
        <v>1573.07</v>
      </c>
      <c r="AA1658" s="4">
        <v>3077.9</v>
      </c>
      <c r="AB1658" s="4">
        <v>2288.75</v>
      </c>
      <c r="AC1658" s="4">
        <v>3167.93</v>
      </c>
      <c r="AD1658" s="4">
        <v>2198.0700000000002</v>
      </c>
      <c r="AE1658" s="4">
        <v>624.73</v>
      </c>
      <c r="AF1658" s="4">
        <v>27038.51</v>
      </c>
      <c r="AG1658" s="13"/>
      <c r="AH1658" s="4">
        <f t="shared" si="42"/>
        <v>0</v>
      </c>
    </row>
    <row r="1659" spans="2:34" x14ac:dyDescent="0.3">
      <c r="B1659" s="3" t="s">
        <v>757</v>
      </c>
      <c r="C1659" s="4" t="s">
        <v>2311</v>
      </c>
      <c r="D1659" s="3" t="s">
        <v>2470</v>
      </c>
      <c r="E1659" s="13"/>
      <c r="F1659" s="4">
        <v>2157.69</v>
      </c>
      <c r="G1659" s="4">
        <v>1961.93</v>
      </c>
      <c r="H1659" s="4">
        <v>2902.47</v>
      </c>
      <c r="I1659" s="4">
        <v>3269.81</v>
      </c>
      <c r="J1659" s="4">
        <v>3414.95</v>
      </c>
      <c r="K1659" s="4">
        <v>4123.42</v>
      </c>
      <c r="L1659" s="4">
        <v>3977.93</v>
      </c>
      <c r="M1659" s="4">
        <v>3997.45</v>
      </c>
      <c r="N1659" s="4">
        <v>2552.29</v>
      </c>
      <c r="O1659" s="4">
        <v>2309.44</v>
      </c>
      <c r="P1659" s="4">
        <v>2752.85</v>
      </c>
      <c r="Q1659" s="4">
        <v>2655.64</v>
      </c>
      <c r="R1659" s="4">
        <v>36075.870000000003</v>
      </c>
      <c r="S1659" s="13"/>
      <c r="T1659" s="4">
        <v>2157.69</v>
      </c>
      <c r="U1659" s="4">
        <v>1961.93</v>
      </c>
      <c r="V1659" s="4">
        <v>2902.47</v>
      </c>
      <c r="W1659" s="4">
        <v>3269.81</v>
      </c>
      <c r="X1659" s="4">
        <v>3414.95</v>
      </c>
      <c r="Y1659" s="4">
        <v>4123.42</v>
      </c>
      <c r="Z1659" s="4">
        <v>3977.93</v>
      </c>
      <c r="AA1659" s="4">
        <v>3997.45</v>
      </c>
      <c r="AB1659" s="4">
        <v>2552.29</v>
      </c>
      <c r="AC1659" s="4">
        <v>2309.44</v>
      </c>
      <c r="AD1659" s="4">
        <v>2752.85</v>
      </c>
      <c r="AE1659" s="4">
        <v>2655.64</v>
      </c>
      <c r="AF1659" s="4">
        <v>36075.870000000003</v>
      </c>
      <c r="AG1659" s="13"/>
      <c r="AH1659" s="4">
        <f t="shared" si="42"/>
        <v>0</v>
      </c>
    </row>
    <row r="1660" spans="2:34" x14ac:dyDescent="0.3">
      <c r="B1660" s="3" t="s">
        <v>774</v>
      </c>
      <c r="C1660" s="4" t="s">
        <v>2311</v>
      </c>
      <c r="D1660" s="3" t="s">
        <v>2470</v>
      </c>
      <c r="E1660" s="13"/>
      <c r="F1660" s="4">
        <v>170.47</v>
      </c>
      <c r="G1660" s="4">
        <v>175.3</v>
      </c>
      <c r="H1660" s="4">
        <v>154.41999999999999</v>
      </c>
      <c r="I1660" s="4">
        <v>91.36</v>
      </c>
      <c r="J1660" s="4">
        <v>134.54</v>
      </c>
      <c r="K1660" s="4">
        <v>110.18</v>
      </c>
      <c r="L1660" s="4">
        <v>79.37</v>
      </c>
      <c r="M1660" s="4">
        <v>34.56</v>
      </c>
      <c r="N1660" s="4">
        <v>102.35</v>
      </c>
      <c r="O1660" s="4">
        <v>56</v>
      </c>
      <c r="P1660" s="4">
        <v>67.63</v>
      </c>
      <c r="Q1660" s="4">
        <v>44.56</v>
      </c>
      <c r="R1660" s="4">
        <v>1220.74</v>
      </c>
      <c r="S1660" s="13"/>
      <c r="T1660" s="4">
        <v>170.47</v>
      </c>
      <c r="U1660" s="4">
        <v>175.3</v>
      </c>
      <c r="V1660" s="4">
        <v>154.41999999999999</v>
      </c>
      <c r="W1660" s="4">
        <v>91.36</v>
      </c>
      <c r="X1660" s="4">
        <v>134.54</v>
      </c>
      <c r="Y1660" s="4">
        <v>110.18</v>
      </c>
      <c r="Z1660" s="4">
        <v>79.37</v>
      </c>
      <c r="AA1660" s="4">
        <v>34.56</v>
      </c>
      <c r="AB1660" s="4">
        <v>102.35</v>
      </c>
      <c r="AC1660" s="4">
        <v>56</v>
      </c>
      <c r="AD1660" s="4">
        <v>67.63</v>
      </c>
      <c r="AE1660" s="4">
        <v>44.56</v>
      </c>
      <c r="AF1660" s="4">
        <v>1220.74</v>
      </c>
      <c r="AG1660" s="13"/>
      <c r="AH1660" s="4">
        <f t="shared" si="42"/>
        <v>0</v>
      </c>
    </row>
    <row r="1661" spans="2:34" x14ac:dyDescent="0.3">
      <c r="B1661" s="3" t="s">
        <v>775</v>
      </c>
      <c r="C1661" s="4" t="s">
        <v>2311</v>
      </c>
      <c r="D1661" s="3" t="s">
        <v>2470</v>
      </c>
      <c r="E1661" s="13"/>
      <c r="F1661" s="4">
        <v>94.63</v>
      </c>
      <c r="G1661" s="4">
        <v>71</v>
      </c>
      <c r="H1661" s="4">
        <v>74.63</v>
      </c>
      <c r="I1661" s="4">
        <v>58.19</v>
      </c>
      <c r="J1661" s="4">
        <v>82.58</v>
      </c>
      <c r="K1661" s="4">
        <v>53.53</v>
      </c>
      <c r="L1661" s="4">
        <v>68.900000000000006</v>
      </c>
      <c r="M1661" s="4">
        <v>102.06</v>
      </c>
      <c r="N1661" s="4">
        <v>45.6</v>
      </c>
      <c r="O1661" s="4">
        <v>41.9</v>
      </c>
      <c r="P1661" s="4">
        <v>70.2</v>
      </c>
      <c r="Q1661" s="4">
        <v>72.099999999999994</v>
      </c>
      <c r="R1661" s="4">
        <v>835.32</v>
      </c>
      <c r="S1661" s="13"/>
      <c r="T1661" s="4">
        <v>94.63</v>
      </c>
      <c r="U1661" s="4">
        <v>71</v>
      </c>
      <c r="V1661" s="4">
        <v>74.63</v>
      </c>
      <c r="W1661" s="4">
        <v>58.19</v>
      </c>
      <c r="X1661" s="4">
        <v>82.58</v>
      </c>
      <c r="Y1661" s="4">
        <v>53.53</v>
      </c>
      <c r="Z1661" s="4">
        <v>68.900000000000006</v>
      </c>
      <c r="AA1661" s="4">
        <v>102.06</v>
      </c>
      <c r="AB1661" s="4">
        <v>45.6</v>
      </c>
      <c r="AC1661" s="4">
        <v>41.9</v>
      </c>
      <c r="AD1661" s="4">
        <v>70.2</v>
      </c>
      <c r="AE1661" s="4">
        <v>72.099999999999994</v>
      </c>
      <c r="AF1661" s="4">
        <v>835.32</v>
      </c>
      <c r="AG1661" s="13"/>
      <c r="AH1661" s="4">
        <f t="shared" si="42"/>
        <v>0</v>
      </c>
    </row>
    <row r="1662" spans="2:34" x14ac:dyDescent="0.3">
      <c r="B1662" s="3" t="s">
        <v>910</v>
      </c>
      <c r="C1662" s="4" t="s">
        <v>2311</v>
      </c>
      <c r="D1662" s="3" t="s">
        <v>2470</v>
      </c>
      <c r="E1662" s="13"/>
      <c r="F1662" s="4">
        <v>38871.83</v>
      </c>
      <c r="G1662" s="4">
        <v>34929.019999999997</v>
      </c>
      <c r="H1662" s="4">
        <v>53342.67</v>
      </c>
      <c r="I1662" s="4">
        <v>38663.919999999998</v>
      </c>
      <c r="J1662" s="4">
        <v>84406.48</v>
      </c>
      <c r="K1662" s="4">
        <v>84335.72</v>
      </c>
      <c r="L1662" s="4">
        <v>63646.03</v>
      </c>
      <c r="M1662" s="4">
        <v>70330.37</v>
      </c>
      <c r="N1662" s="4">
        <v>71766.84</v>
      </c>
      <c r="O1662" s="4">
        <v>76086.559999999998</v>
      </c>
      <c r="P1662" s="4">
        <v>51848.07</v>
      </c>
      <c r="Q1662" s="4">
        <v>34146.980000000003</v>
      </c>
      <c r="R1662" s="4">
        <v>702374.49</v>
      </c>
      <c r="S1662" s="13"/>
      <c r="T1662" s="4">
        <v>38871.83</v>
      </c>
      <c r="U1662" s="4">
        <v>34929.019999999997</v>
      </c>
      <c r="V1662" s="4">
        <v>53342.67</v>
      </c>
      <c r="W1662" s="4">
        <v>38663.919999999998</v>
      </c>
      <c r="X1662" s="4">
        <v>84406.48</v>
      </c>
      <c r="Y1662" s="4">
        <v>84335.72</v>
      </c>
      <c r="Z1662" s="4">
        <v>63646.03</v>
      </c>
      <c r="AA1662" s="4">
        <v>70330.37</v>
      </c>
      <c r="AB1662" s="4">
        <v>71766.84</v>
      </c>
      <c r="AC1662" s="4">
        <v>76086.559999999998</v>
      </c>
      <c r="AD1662" s="4">
        <v>51848.07</v>
      </c>
      <c r="AE1662" s="4">
        <v>34146.980000000003</v>
      </c>
      <c r="AF1662" s="4">
        <v>702374.49</v>
      </c>
      <c r="AG1662" s="13"/>
      <c r="AH1662" s="4">
        <f t="shared" si="42"/>
        <v>0</v>
      </c>
    </row>
    <row r="1663" spans="2:34" x14ac:dyDescent="0.3">
      <c r="B1663" s="3" t="s">
        <v>913</v>
      </c>
      <c r="C1663" s="4" t="s">
        <v>2311</v>
      </c>
      <c r="D1663" s="3" t="s">
        <v>2470</v>
      </c>
      <c r="E1663" s="13"/>
      <c r="F1663" s="4">
        <v>34493.32</v>
      </c>
      <c r="G1663" s="4">
        <v>42126.64</v>
      </c>
      <c r="H1663" s="4">
        <v>87470.33</v>
      </c>
      <c r="I1663" s="4">
        <v>52986.75</v>
      </c>
      <c r="J1663" s="4">
        <v>107455.39</v>
      </c>
      <c r="K1663" s="4">
        <v>104670.61</v>
      </c>
      <c r="L1663" s="4">
        <v>107267.39</v>
      </c>
      <c r="M1663" s="4">
        <v>108649.60000000001</v>
      </c>
      <c r="N1663" s="4">
        <v>143586.28</v>
      </c>
      <c r="O1663" s="4">
        <v>172539.24</v>
      </c>
      <c r="P1663" s="4">
        <v>113795.5</v>
      </c>
      <c r="Q1663" s="4">
        <v>104993.86</v>
      </c>
      <c r="R1663" s="4">
        <v>1180034.9099999999</v>
      </c>
      <c r="S1663" s="13"/>
      <c r="T1663" s="4">
        <v>34493.32</v>
      </c>
      <c r="U1663" s="4">
        <v>42126.64</v>
      </c>
      <c r="V1663" s="4">
        <v>87470.33</v>
      </c>
      <c r="W1663" s="4">
        <v>52986.75</v>
      </c>
      <c r="X1663" s="4">
        <v>107455.39</v>
      </c>
      <c r="Y1663" s="4">
        <v>104670.61</v>
      </c>
      <c r="Z1663" s="4">
        <v>107267.39</v>
      </c>
      <c r="AA1663" s="4">
        <v>108649.60000000001</v>
      </c>
      <c r="AB1663" s="4">
        <v>143586.28</v>
      </c>
      <c r="AC1663" s="4">
        <v>172539.24</v>
      </c>
      <c r="AD1663" s="4">
        <v>113795.5</v>
      </c>
      <c r="AE1663" s="4">
        <v>104993.86</v>
      </c>
      <c r="AF1663" s="4">
        <v>1180034.9099999999</v>
      </c>
      <c r="AG1663" s="13"/>
      <c r="AH1663" s="4">
        <f t="shared" si="42"/>
        <v>0</v>
      </c>
    </row>
    <row r="1664" spans="2:34" x14ac:dyDescent="0.3">
      <c r="B1664" s="3" t="s">
        <v>959</v>
      </c>
      <c r="C1664" s="4" t="s">
        <v>2311</v>
      </c>
      <c r="D1664" s="3" t="s">
        <v>2470</v>
      </c>
      <c r="E1664" s="13"/>
      <c r="F1664" s="4">
        <v>70713.100000000006</v>
      </c>
      <c r="G1664" s="4">
        <v>62361.09</v>
      </c>
      <c r="H1664" s="4">
        <v>90777.82</v>
      </c>
      <c r="I1664" s="4">
        <v>57155.95</v>
      </c>
      <c r="J1664" s="4">
        <v>123570.1</v>
      </c>
      <c r="K1664" s="4">
        <v>119764</v>
      </c>
      <c r="L1664" s="4">
        <v>69062.240000000005</v>
      </c>
      <c r="M1664" s="4">
        <v>95779.33</v>
      </c>
      <c r="N1664" s="4">
        <v>98522.78</v>
      </c>
      <c r="O1664" s="4">
        <v>102448.53</v>
      </c>
      <c r="P1664" s="4">
        <v>65492.03</v>
      </c>
      <c r="Q1664" s="4">
        <v>49761.53</v>
      </c>
      <c r="R1664" s="4">
        <v>1005408.5</v>
      </c>
      <c r="S1664" s="13"/>
      <c r="T1664" s="4">
        <v>70713.100000000006</v>
      </c>
      <c r="U1664" s="4">
        <v>62361.09</v>
      </c>
      <c r="V1664" s="4">
        <v>90777.82</v>
      </c>
      <c r="W1664" s="4">
        <v>57155.95</v>
      </c>
      <c r="X1664" s="4">
        <v>123570.1</v>
      </c>
      <c r="Y1664" s="4">
        <v>119764</v>
      </c>
      <c r="Z1664" s="4">
        <v>69062.240000000005</v>
      </c>
      <c r="AA1664" s="4">
        <v>95779.33</v>
      </c>
      <c r="AB1664" s="4">
        <v>98522.78</v>
      </c>
      <c r="AC1664" s="4">
        <v>102448.53</v>
      </c>
      <c r="AD1664" s="4">
        <v>65492.03</v>
      </c>
      <c r="AE1664" s="4">
        <v>49761.53</v>
      </c>
      <c r="AF1664" s="4">
        <v>1005408.5</v>
      </c>
      <c r="AG1664" s="13"/>
      <c r="AH1664" s="4">
        <f t="shared" si="42"/>
        <v>0</v>
      </c>
    </row>
    <row r="1665" spans="2:34" x14ac:dyDescent="0.3">
      <c r="B1665" s="3" t="s">
        <v>1007</v>
      </c>
      <c r="C1665" s="4" t="s">
        <v>2311</v>
      </c>
      <c r="D1665" s="3" t="s">
        <v>2470</v>
      </c>
      <c r="E1665" s="13"/>
      <c r="F1665" s="4">
        <v>0</v>
      </c>
      <c r="G1665" s="4">
        <v>0</v>
      </c>
      <c r="H1665" s="4">
        <v>0</v>
      </c>
      <c r="I1665" s="4">
        <v>0</v>
      </c>
      <c r="J1665" s="4">
        <v>0</v>
      </c>
      <c r="K1665" s="4">
        <v>0</v>
      </c>
      <c r="L1665" s="4">
        <v>0</v>
      </c>
      <c r="M1665" s="4">
        <v>0</v>
      </c>
      <c r="N1665" s="4">
        <v>13635.85</v>
      </c>
      <c r="O1665" s="4">
        <v>28460.47</v>
      </c>
      <c r="P1665" s="4">
        <v>23992.51</v>
      </c>
      <c r="Q1665" s="4">
        <v>11185.12</v>
      </c>
      <c r="R1665" s="4">
        <v>77273.95</v>
      </c>
      <c r="S1665" s="13"/>
      <c r="T1665" s="4">
        <v>0</v>
      </c>
      <c r="U1665" s="4">
        <v>0</v>
      </c>
      <c r="V1665" s="4">
        <v>0</v>
      </c>
      <c r="W1665" s="4">
        <v>0</v>
      </c>
      <c r="X1665" s="4">
        <v>0</v>
      </c>
      <c r="Y1665" s="4">
        <v>0</v>
      </c>
      <c r="Z1665" s="4">
        <v>0</v>
      </c>
      <c r="AA1665" s="4">
        <v>0</v>
      </c>
      <c r="AB1665" s="4">
        <v>13635.85</v>
      </c>
      <c r="AC1665" s="4">
        <v>28460.47</v>
      </c>
      <c r="AD1665" s="4">
        <v>23992.51</v>
      </c>
      <c r="AE1665" s="4">
        <v>11185.12</v>
      </c>
      <c r="AF1665" s="4">
        <v>77273.95</v>
      </c>
      <c r="AG1665" s="13"/>
      <c r="AH1665" s="4">
        <f t="shared" si="42"/>
        <v>0</v>
      </c>
    </row>
    <row r="1666" spans="2:34" x14ac:dyDescent="0.3">
      <c r="B1666" s="3" t="s">
        <v>1107</v>
      </c>
      <c r="C1666" s="4" t="s">
        <v>2311</v>
      </c>
      <c r="D1666" s="3" t="s">
        <v>2470</v>
      </c>
      <c r="E1666" s="13"/>
      <c r="F1666" s="4">
        <v>37</v>
      </c>
      <c r="G1666" s="4">
        <v>203.96</v>
      </c>
      <c r="H1666" s="4">
        <v>363.9</v>
      </c>
      <c r="I1666" s="4">
        <v>594.9</v>
      </c>
      <c r="J1666" s="4">
        <v>219.09</v>
      </c>
      <c r="K1666" s="4">
        <v>17</v>
      </c>
      <c r="L1666" s="4">
        <v>31</v>
      </c>
      <c r="M1666" s="4">
        <v>38</v>
      </c>
      <c r="N1666" s="4">
        <v>44</v>
      </c>
      <c r="O1666" s="4">
        <v>25</v>
      </c>
      <c r="P1666" s="4">
        <v>14</v>
      </c>
      <c r="Q1666" s="4">
        <v>17</v>
      </c>
      <c r="R1666" s="4">
        <v>1604.85</v>
      </c>
      <c r="S1666" s="13"/>
      <c r="T1666" s="4">
        <v>37</v>
      </c>
      <c r="U1666" s="4">
        <v>203.96</v>
      </c>
      <c r="V1666" s="4">
        <v>363.9</v>
      </c>
      <c r="W1666" s="4">
        <v>594.9</v>
      </c>
      <c r="X1666" s="4">
        <v>219.09</v>
      </c>
      <c r="Y1666" s="4">
        <v>17</v>
      </c>
      <c r="Z1666" s="4">
        <v>31</v>
      </c>
      <c r="AA1666" s="4">
        <v>38</v>
      </c>
      <c r="AB1666" s="4">
        <v>44</v>
      </c>
      <c r="AC1666" s="4">
        <v>25</v>
      </c>
      <c r="AD1666" s="4">
        <v>14</v>
      </c>
      <c r="AE1666" s="4">
        <v>17</v>
      </c>
      <c r="AF1666" s="4">
        <v>1604.85</v>
      </c>
      <c r="AG1666" s="13"/>
      <c r="AH1666" s="4">
        <f t="shared" si="42"/>
        <v>0</v>
      </c>
    </row>
    <row r="1667" spans="2:34" x14ac:dyDescent="0.3">
      <c r="B1667" s="3" t="s">
        <v>1172</v>
      </c>
      <c r="C1667" s="4" t="s">
        <v>2311</v>
      </c>
      <c r="D1667" s="3" t="s">
        <v>2470</v>
      </c>
      <c r="E1667" s="13"/>
      <c r="F1667" s="4">
        <v>648.41999999999996</v>
      </c>
      <c r="G1667" s="4">
        <v>163.36000000000001</v>
      </c>
      <c r="H1667" s="4">
        <v>1631.1</v>
      </c>
      <c r="I1667" s="4">
        <v>1168.67</v>
      </c>
      <c r="J1667" s="4">
        <v>1363.06</v>
      </c>
      <c r="K1667" s="4">
        <v>93</v>
      </c>
      <c r="L1667" s="4">
        <v>89</v>
      </c>
      <c r="M1667" s="4">
        <v>96.14</v>
      </c>
      <c r="N1667" s="4">
        <v>94</v>
      </c>
      <c r="O1667" s="4">
        <v>64</v>
      </c>
      <c r="P1667" s="4">
        <v>178</v>
      </c>
      <c r="Q1667" s="4">
        <v>62</v>
      </c>
      <c r="R1667" s="4">
        <v>5650.75</v>
      </c>
      <c r="S1667" s="13"/>
      <c r="T1667" s="4">
        <v>648.41999999999996</v>
      </c>
      <c r="U1667" s="4">
        <v>163.36000000000001</v>
      </c>
      <c r="V1667" s="4">
        <v>1631.1</v>
      </c>
      <c r="W1667" s="4">
        <v>1168.67</v>
      </c>
      <c r="X1667" s="4">
        <v>1363.06</v>
      </c>
      <c r="Y1667" s="4">
        <v>93</v>
      </c>
      <c r="Z1667" s="4">
        <v>89</v>
      </c>
      <c r="AA1667" s="4">
        <v>96.14</v>
      </c>
      <c r="AB1667" s="4">
        <v>94</v>
      </c>
      <c r="AC1667" s="4">
        <v>64</v>
      </c>
      <c r="AD1667" s="4">
        <v>178</v>
      </c>
      <c r="AE1667" s="4">
        <v>62</v>
      </c>
      <c r="AF1667" s="4">
        <v>5650.75</v>
      </c>
      <c r="AG1667" s="13"/>
      <c r="AH1667" s="4">
        <f t="shared" si="42"/>
        <v>0</v>
      </c>
    </row>
    <row r="1668" spans="2:34" x14ac:dyDescent="0.3">
      <c r="B1668" s="3" t="s">
        <v>1234</v>
      </c>
      <c r="C1668" s="4" t="s">
        <v>2311</v>
      </c>
      <c r="D1668" s="3" t="s">
        <v>2470</v>
      </c>
      <c r="E1668" s="13"/>
      <c r="F1668" s="4">
        <v>0</v>
      </c>
      <c r="G1668" s="4">
        <v>0</v>
      </c>
      <c r="H1668" s="4">
        <v>0</v>
      </c>
      <c r="I1668" s="4">
        <v>0</v>
      </c>
      <c r="J1668" s="4">
        <v>8167.5</v>
      </c>
      <c r="K1668" s="4">
        <v>18202.5</v>
      </c>
      <c r="L1668" s="4">
        <v>14535</v>
      </c>
      <c r="M1668" s="4">
        <v>9495</v>
      </c>
      <c r="N1668" s="4">
        <v>14445</v>
      </c>
      <c r="O1668" s="4">
        <v>12960</v>
      </c>
      <c r="P1668" s="4">
        <v>10425.85</v>
      </c>
      <c r="Q1668" s="4">
        <v>69645.3</v>
      </c>
      <c r="R1668" s="4">
        <v>157876.15</v>
      </c>
      <c r="S1668" s="13"/>
      <c r="T1668" s="4">
        <v>0</v>
      </c>
      <c r="U1668" s="4">
        <v>0</v>
      </c>
      <c r="V1668" s="4">
        <v>0</v>
      </c>
      <c r="W1668" s="4">
        <v>0</v>
      </c>
      <c r="X1668" s="4">
        <v>8167.5</v>
      </c>
      <c r="Y1668" s="4">
        <v>18202.5</v>
      </c>
      <c r="Z1668" s="4">
        <v>14535</v>
      </c>
      <c r="AA1668" s="4">
        <v>9495</v>
      </c>
      <c r="AB1668" s="4">
        <v>14445</v>
      </c>
      <c r="AC1668" s="4">
        <v>12960</v>
      </c>
      <c r="AD1668" s="4">
        <v>10425.85</v>
      </c>
      <c r="AE1668" s="4">
        <v>69645.3</v>
      </c>
      <c r="AF1668" s="4">
        <v>157876.15</v>
      </c>
      <c r="AG1668" s="13"/>
      <c r="AH1668" s="4">
        <f t="shared" si="42"/>
        <v>0</v>
      </c>
    </row>
    <row r="1669" spans="2:34" x14ac:dyDescent="0.3">
      <c r="B1669" s="3" t="s">
        <v>1388</v>
      </c>
      <c r="C1669" s="4" t="s">
        <v>2311</v>
      </c>
      <c r="D1669" s="3" t="s">
        <v>2470</v>
      </c>
      <c r="E1669" s="13"/>
      <c r="F1669" s="4">
        <v>92.2</v>
      </c>
      <c r="G1669" s="4">
        <v>0</v>
      </c>
      <c r="H1669" s="4">
        <v>66</v>
      </c>
      <c r="I1669" s="4">
        <v>55</v>
      </c>
      <c r="J1669" s="4">
        <v>79.22</v>
      </c>
      <c r="K1669" s="4">
        <v>55.3</v>
      </c>
      <c r="L1669" s="4">
        <v>46</v>
      </c>
      <c r="M1669" s="4">
        <v>108</v>
      </c>
      <c r="N1669" s="4">
        <v>43.16</v>
      </c>
      <c r="O1669" s="4">
        <v>59.47</v>
      </c>
      <c r="P1669" s="4">
        <v>60.32</v>
      </c>
      <c r="Q1669" s="4">
        <v>61.02</v>
      </c>
      <c r="R1669" s="4">
        <v>725.69</v>
      </c>
      <c r="S1669" s="13"/>
      <c r="T1669" s="4">
        <v>92.2</v>
      </c>
      <c r="U1669" s="4">
        <v>0</v>
      </c>
      <c r="V1669" s="4">
        <v>66</v>
      </c>
      <c r="W1669" s="4">
        <v>55</v>
      </c>
      <c r="X1669" s="4">
        <v>79.22</v>
      </c>
      <c r="Y1669" s="4">
        <v>55.3</v>
      </c>
      <c r="Z1669" s="4">
        <v>46</v>
      </c>
      <c r="AA1669" s="4">
        <v>108</v>
      </c>
      <c r="AB1669" s="4">
        <v>43.16</v>
      </c>
      <c r="AC1669" s="4">
        <v>59.47</v>
      </c>
      <c r="AD1669" s="4">
        <v>60.32</v>
      </c>
      <c r="AE1669" s="4">
        <v>61.02</v>
      </c>
      <c r="AF1669" s="4">
        <v>725.69</v>
      </c>
      <c r="AG1669" s="13"/>
      <c r="AH1669" s="4">
        <f t="shared" si="42"/>
        <v>0</v>
      </c>
    </row>
    <row r="1670" spans="2:34" x14ac:dyDescent="0.3">
      <c r="B1670" s="3" t="s">
        <v>1400</v>
      </c>
      <c r="C1670" s="4" t="s">
        <v>2311</v>
      </c>
      <c r="D1670" s="3" t="s">
        <v>2470</v>
      </c>
      <c r="E1670" s="13"/>
      <c r="F1670" s="4">
        <v>11008.29</v>
      </c>
      <c r="G1670" s="4">
        <v>10765.44</v>
      </c>
      <c r="H1670" s="4">
        <v>19544.43</v>
      </c>
      <c r="I1670" s="4">
        <v>8535.2099999999991</v>
      </c>
      <c r="J1670" s="4">
        <v>13980.89</v>
      </c>
      <c r="K1670" s="4">
        <v>17188.03</v>
      </c>
      <c r="L1670" s="4">
        <v>7513.35</v>
      </c>
      <c r="M1670" s="4">
        <v>18483.23</v>
      </c>
      <c r="N1670" s="4">
        <v>16228.48</v>
      </c>
      <c r="O1670" s="4">
        <v>11236.02</v>
      </c>
      <c r="P1670" s="4">
        <v>14055.38</v>
      </c>
      <c r="Q1670" s="4">
        <v>12012.44</v>
      </c>
      <c r="R1670" s="4">
        <v>160551.19</v>
      </c>
      <c r="S1670" s="13"/>
      <c r="T1670" s="4">
        <v>11008.29</v>
      </c>
      <c r="U1670" s="4">
        <v>10765.44</v>
      </c>
      <c r="V1670" s="4">
        <v>19544.43</v>
      </c>
      <c r="W1670" s="4">
        <v>8535.2099999999991</v>
      </c>
      <c r="X1670" s="4">
        <v>13980.89</v>
      </c>
      <c r="Y1670" s="4">
        <v>17188.03</v>
      </c>
      <c r="Z1670" s="4">
        <v>7513.35</v>
      </c>
      <c r="AA1670" s="4">
        <v>18483.23</v>
      </c>
      <c r="AB1670" s="4">
        <v>16228.48</v>
      </c>
      <c r="AC1670" s="4">
        <v>11236.02</v>
      </c>
      <c r="AD1670" s="4">
        <v>14055.38</v>
      </c>
      <c r="AE1670" s="4">
        <v>12012.44</v>
      </c>
      <c r="AF1670" s="4">
        <v>160551.19</v>
      </c>
      <c r="AG1670" s="13"/>
      <c r="AH1670" s="4">
        <f t="shared" si="42"/>
        <v>0</v>
      </c>
    </row>
    <row r="1671" spans="2:34" x14ac:dyDescent="0.3">
      <c r="B1671" s="3" t="s">
        <v>1410</v>
      </c>
      <c r="C1671" s="4" t="s">
        <v>2311</v>
      </c>
      <c r="D1671" s="3" t="s">
        <v>2470</v>
      </c>
      <c r="E1671" s="13"/>
      <c r="F1671" s="4">
        <v>0</v>
      </c>
      <c r="G1671" s="4">
        <v>18.899999999999999</v>
      </c>
      <c r="H1671" s="4">
        <v>15.12</v>
      </c>
      <c r="I1671" s="4">
        <v>20.16</v>
      </c>
      <c r="J1671" s="4">
        <v>5.67</v>
      </c>
      <c r="K1671" s="4">
        <v>15.75</v>
      </c>
      <c r="L1671" s="4">
        <v>10.08</v>
      </c>
      <c r="M1671" s="4">
        <v>8.82</v>
      </c>
      <c r="N1671" s="4">
        <v>5.67</v>
      </c>
      <c r="O1671" s="4">
        <v>18.27</v>
      </c>
      <c r="P1671" s="4">
        <v>6.3</v>
      </c>
      <c r="Q1671" s="4">
        <v>22.68</v>
      </c>
      <c r="R1671" s="4">
        <v>147.41999999999999</v>
      </c>
      <c r="S1671" s="13"/>
      <c r="T1671" s="4">
        <v>0</v>
      </c>
      <c r="U1671" s="4">
        <v>18.899999999999999</v>
      </c>
      <c r="V1671" s="4">
        <v>15.12</v>
      </c>
      <c r="W1671" s="4">
        <v>20.16</v>
      </c>
      <c r="X1671" s="4">
        <v>5.67</v>
      </c>
      <c r="Y1671" s="4">
        <v>15.75</v>
      </c>
      <c r="Z1671" s="4">
        <v>10.08</v>
      </c>
      <c r="AA1671" s="4">
        <v>8.82</v>
      </c>
      <c r="AB1671" s="4">
        <v>5.67</v>
      </c>
      <c r="AC1671" s="4">
        <v>18.27</v>
      </c>
      <c r="AD1671" s="4">
        <v>6.3</v>
      </c>
      <c r="AE1671" s="4">
        <v>22.68</v>
      </c>
      <c r="AF1671" s="4">
        <v>147.41999999999999</v>
      </c>
      <c r="AG1671" s="13"/>
      <c r="AH1671" s="4">
        <f t="shared" si="42"/>
        <v>0</v>
      </c>
    </row>
    <row r="1672" spans="2:34" x14ac:dyDescent="0.3">
      <c r="B1672" s="3" t="s">
        <v>1429</v>
      </c>
      <c r="C1672" s="4" t="s">
        <v>2311</v>
      </c>
      <c r="D1672" s="3" t="s">
        <v>2470</v>
      </c>
      <c r="E1672" s="13"/>
      <c r="F1672" s="4">
        <v>287.01</v>
      </c>
      <c r="G1672" s="4">
        <v>140.65</v>
      </c>
      <c r="H1672" s="4">
        <v>167.65</v>
      </c>
      <c r="I1672" s="4">
        <v>97.18</v>
      </c>
      <c r="J1672" s="4">
        <v>172.76</v>
      </c>
      <c r="K1672" s="4">
        <v>109.6</v>
      </c>
      <c r="L1672" s="4">
        <v>96.22</v>
      </c>
      <c r="M1672" s="4">
        <v>161.72999999999999</v>
      </c>
      <c r="N1672" s="4">
        <v>111</v>
      </c>
      <c r="O1672" s="4">
        <v>116</v>
      </c>
      <c r="P1672" s="4">
        <v>89.73</v>
      </c>
      <c r="Q1672" s="4">
        <v>68.63</v>
      </c>
      <c r="R1672" s="4">
        <v>1618.16</v>
      </c>
      <c r="S1672" s="13"/>
      <c r="T1672" s="4">
        <v>287.01</v>
      </c>
      <c r="U1672" s="4">
        <v>140.65</v>
      </c>
      <c r="V1672" s="4">
        <v>167.65</v>
      </c>
      <c r="W1672" s="4">
        <v>97.18</v>
      </c>
      <c r="X1672" s="4">
        <v>172.76</v>
      </c>
      <c r="Y1672" s="4">
        <v>109.6</v>
      </c>
      <c r="Z1672" s="4">
        <v>96.22</v>
      </c>
      <c r="AA1672" s="4">
        <v>161.72999999999999</v>
      </c>
      <c r="AB1672" s="4">
        <v>111</v>
      </c>
      <c r="AC1672" s="4">
        <v>116</v>
      </c>
      <c r="AD1672" s="4">
        <v>89.73</v>
      </c>
      <c r="AE1672" s="4">
        <v>68.63</v>
      </c>
      <c r="AF1672" s="4">
        <v>1618.16</v>
      </c>
      <c r="AG1672" s="13"/>
      <c r="AH1672" s="4">
        <f t="shared" si="42"/>
        <v>0</v>
      </c>
    </row>
    <row r="1673" spans="2:34" x14ac:dyDescent="0.3">
      <c r="B1673" s="3" t="s">
        <v>1454</v>
      </c>
      <c r="C1673" s="4" t="s">
        <v>2311</v>
      </c>
      <c r="D1673" s="3" t="s">
        <v>2470</v>
      </c>
      <c r="E1673" s="13"/>
      <c r="F1673" s="4">
        <v>3481.22</v>
      </c>
      <c r="G1673" s="4">
        <v>2248.38</v>
      </c>
      <c r="H1673" s="4">
        <v>2553.61</v>
      </c>
      <c r="I1673" s="4">
        <v>1460.52</v>
      </c>
      <c r="J1673" s="4">
        <v>2492.6999999999998</v>
      </c>
      <c r="K1673" s="4">
        <v>1144.49</v>
      </c>
      <c r="L1673" s="4">
        <v>1077.99</v>
      </c>
      <c r="M1673" s="4">
        <v>850.35</v>
      </c>
      <c r="N1673" s="4">
        <v>419.26</v>
      </c>
      <c r="O1673" s="4">
        <v>1179.8</v>
      </c>
      <c r="P1673" s="4">
        <v>1086.9000000000001</v>
      </c>
      <c r="Q1673" s="4">
        <v>952.87</v>
      </c>
      <c r="R1673" s="4">
        <v>18948.09</v>
      </c>
      <c r="S1673" s="13"/>
      <c r="T1673" s="4">
        <v>3481.22</v>
      </c>
      <c r="U1673" s="4">
        <v>2248.38</v>
      </c>
      <c r="V1673" s="4">
        <v>2553.61</v>
      </c>
      <c r="W1673" s="4">
        <v>1460.52</v>
      </c>
      <c r="X1673" s="4">
        <v>2492.6999999999998</v>
      </c>
      <c r="Y1673" s="4">
        <v>1144.49</v>
      </c>
      <c r="Z1673" s="4">
        <v>1077.99</v>
      </c>
      <c r="AA1673" s="4">
        <v>850.35</v>
      </c>
      <c r="AB1673" s="4">
        <v>419.26</v>
      </c>
      <c r="AC1673" s="4">
        <v>1179.8</v>
      </c>
      <c r="AD1673" s="4">
        <v>1086.9000000000001</v>
      </c>
      <c r="AE1673" s="4">
        <v>952.87</v>
      </c>
      <c r="AF1673" s="4">
        <v>18948.09</v>
      </c>
      <c r="AG1673" s="13"/>
      <c r="AH1673" s="4">
        <f t="shared" si="42"/>
        <v>0</v>
      </c>
    </row>
    <row r="1674" spans="2:34" x14ac:dyDescent="0.3">
      <c r="B1674" s="3" t="s">
        <v>1459</v>
      </c>
      <c r="C1674" s="4" t="s">
        <v>2311</v>
      </c>
      <c r="D1674" s="3" t="s">
        <v>2470</v>
      </c>
      <c r="E1674" s="13"/>
      <c r="F1674" s="4">
        <v>4024.32</v>
      </c>
      <c r="G1674" s="4">
        <v>3907.36</v>
      </c>
      <c r="H1674" s="4">
        <v>5221.24</v>
      </c>
      <c r="I1674" s="4">
        <v>4458.82</v>
      </c>
      <c r="J1674" s="4">
        <v>4634.0200000000004</v>
      </c>
      <c r="K1674" s="4">
        <v>5034.34</v>
      </c>
      <c r="L1674" s="4">
        <v>4342.9799999999996</v>
      </c>
      <c r="M1674" s="4">
        <v>5524.08</v>
      </c>
      <c r="N1674" s="4">
        <v>5558.98</v>
      </c>
      <c r="O1674" s="4">
        <v>5384.38</v>
      </c>
      <c r="P1674" s="4">
        <v>5587.34</v>
      </c>
      <c r="Q1674" s="4">
        <v>3945.78</v>
      </c>
      <c r="R1674" s="4">
        <v>57623.64</v>
      </c>
      <c r="S1674" s="13"/>
      <c r="T1674" s="4">
        <v>4024.32</v>
      </c>
      <c r="U1674" s="4">
        <v>3907.36</v>
      </c>
      <c r="V1674" s="4">
        <v>5221.24</v>
      </c>
      <c r="W1674" s="4">
        <v>4458.82</v>
      </c>
      <c r="X1674" s="4">
        <v>4634.0200000000004</v>
      </c>
      <c r="Y1674" s="4">
        <v>5034.34</v>
      </c>
      <c r="Z1674" s="4">
        <v>4342.9799999999996</v>
      </c>
      <c r="AA1674" s="4">
        <v>5524.08</v>
      </c>
      <c r="AB1674" s="4">
        <v>5558.98</v>
      </c>
      <c r="AC1674" s="4">
        <v>5384.38</v>
      </c>
      <c r="AD1674" s="4">
        <v>5587.34</v>
      </c>
      <c r="AE1674" s="4">
        <v>3945.78</v>
      </c>
      <c r="AF1674" s="4">
        <v>57623.64</v>
      </c>
      <c r="AG1674" s="13"/>
      <c r="AH1674" s="4">
        <f t="shared" si="42"/>
        <v>0</v>
      </c>
    </row>
    <row r="1675" spans="2:34" x14ac:dyDescent="0.3">
      <c r="B1675" s="3" t="s">
        <v>1741</v>
      </c>
      <c r="C1675" s="4" t="s">
        <v>2311</v>
      </c>
      <c r="D1675" s="3" t="s">
        <v>2470</v>
      </c>
      <c r="E1675" s="13"/>
      <c r="F1675" s="4">
        <v>0</v>
      </c>
      <c r="G1675" s="4">
        <v>23.94</v>
      </c>
      <c r="H1675" s="4">
        <v>23.94</v>
      </c>
      <c r="I1675" s="4">
        <v>11.97</v>
      </c>
      <c r="J1675" s="4">
        <v>15.12</v>
      </c>
      <c r="K1675" s="4">
        <v>3.15</v>
      </c>
      <c r="L1675" s="4">
        <v>40.950000000000003</v>
      </c>
      <c r="M1675" s="4">
        <v>17.010000000000002</v>
      </c>
      <c r="N1675" s="4">
        <v>61.11</v>
      </c>
      <c r="O1675" s="4">
        <v>14.49</v>
      </c>
      <c r="P1675" s="4">
        <v>15.75</v>
      </c>
      <c r="Q1675" s="4">
        <v>8.19</v>
      </c>
      <c r="R1675" s="4">
        <v>235.62</v>
      </c>
      <c r="S1675" s="13"/>
      <c r="T1675" s="4">
        <v>0</v>
      </c>
      <c r="U1675" s="4">
        <v>23.94</v>
      </c>
      <c r="V1675" s="4">
        <v>23.94</v>
      </c>
      <c r="W1675" s="4">
        <v>11.97</v>
      </c>
      <c r="X1675" s="4">
        <v>15.12</v>
      </c>
      <c r="Y1675" s="4">
        <v>3.15</v>
      </c>
      <c r="Z1675" s="4">
        <v>40.950000000000003</v>
      </c>
      <c r="AA1675" s="4">
        <v>17.010000000000002</v>
      </c>
      <c r="AB1675" s="4">
        <v>61.11</v>
      </c>
      <c r="AC1675" s="4">
        <v>14.49</v>
      </c>
      <c r="AD1675" s="4">
        <v>15.75</v>
      </c>
      <c r="AE1675" s="4">
        <v>8.19</v>
      </c>
      <c r="AF1675" s="4">
        <v>235.62</v>
      </c>
      <c r="AG1675" s="13"/>
      <c r="AH1675" s="4">
        <f t="shared" si="42"/>
        <v>0</v>
      </c>
    </row>
    <row r="1676" spans="2:34" x14ac:dyDescent="0.3">
      <c r="B1676" s="3" t="s">
        <v>1768</v>
      </c>
      <c r="C1676" s="4" t="s">
        <v>2311</v>
      </c>
      <c r="D1676" s="3" t="s">
        <v>2470</v>
      </c>
      <c r="E1676" s="13"/>
      <c r="F1676" s="4">
        <v>1692.45</v>
      </c>
      <c r="G1676" s="4">
        <v>3159.24</v>
      </c>
      <c r="H1676" s="4">
        <v>338.49</v>
      </c>
      <c r="I1676" s="4">
        <v>4174.08</v>
      </c>
      <c r="J1676" s="4">
        <v>11199.63</v>
      </c>
      <c r="K1676" s="4">
        <v>13204.41</v>
      </c>
      <c r="L1676" s="4">
        <v>13118.14</v>
      </c>
      <c r="M1676" s="4">
        <v>11693.26</v>
      </c>
      <c r="N1676" s="4">
        <v>11068.19</v>
      </c>
      <c r="O1676" s="4">
        <v>9783</v>
      </c>
      <c r="P1676" s="4">
        <v>6848.1</v>
      </c>
      <c r="Q1676" s="4">
        <v>6000.24</v>
      </c>
      <c r="R1676" s="4">
        <v>92279.23</v>
      </c>
      <c r="S1676" s="13"/>
      <c r="T1676" s="4">
        <v>1692.45</v>
      </c>
      <c r="U1676" s="4">
        <v>3159.24</v>
      </c>
      <c r="V1676" s="4">
        <v>338.49</v>
      </c>
      <c r="W1676" s="4">
        <v>4174.08</v>
      </c>
      <c r="X1676" s="4">
        <v>11199.63</v>
      </c>
      <c r="Y1676" s="4">
        <v>13204.41</v>
      </c>
      <c r="Z1676" s="4">
        <v>13118.14</v>
      </c>
      <c r="AA1676" s="4">
        <v>11693.26</v>
      </c>
      <c r="AB1676" s="4">
        <v>11068.19</v>
      </c>
      <c r="AC1676" s="4">
        <v>9783</v>
      </c>
      <c r="AD1676" s="4">
        <v>6848.1</v>
      </c>
      <c r="AE1676" s="4">
        <v>6000.24</v>
      </c>
      <c r="AF1676" s="4">
        <v>92279.23</v>
      </c>
      <c r="AG1676" s="13"/>
      <c r="AH1676" s="4">
        <f t="shared" si="42"/>
        <v>0</v>
      </c>
    </row>
    <row r="1677" spans="2:34" x14ac:dyDescent="0.3">
      <c r="B1677" s="3" t="s">
        <v>1787</v>
      </c>
      <c r="C1677" s="4" t="s">
        <v>2311</v>
      </c>
      <c r="D1677" s="3" t="s">
        <v>2470</v>
      </c>
      <c r="E1677" s="13"/>
      <c r="F1677" s="4">
        <v>1178.81</v>
      </c>
      <c r="G1677" s="4">
        <v>644.1</v>
      </c>
      <c r="H1677" s="4">
        <v>1615.73</v>
      </c>
      <c r="I1677" s="4">
        <v>1425.72</v>
      </c>
      <c r="J1677" s="4">
        <v>1563.42</v>
      </c>
      <c r="K1677" s="4">
        <v>4818.76</v>
      </c>
      <c r="L1677" s="4">
        <v>4202.99</v>
      </c>
      <c r="M1677" s="4">
        <v>5480.51</v>
      </c>
      <c r="N1677" s="4">
        <v>4282.2299999999996</v>
      </c>
      <c r="O1677" s="4">
        <v>4346.41</v>
      </c>
      <c r="P1677" s="4">
        <v>3931.03</v>
      </c>
      <c r="Q1677" s="4">
        <v>3383.67</v>
      </c>
      <c r="R1677" s="4">
        <v>36873.379999999997</v>
      </c>
      <c r="S1677" s="13"/>
      <c r="T1677" s="4">
        <v>1178.81</v>
      </c>
      <c r="U1677" s="4">
        <v>644.1</v>
      </c>
      <c r="V1677" s="4">
        <v>1615.73</v>
      </c>
      <c r="W1677" s="4">
        <v>1425.72</v>
      </c>
      <c r="X1677" s="4">
        <v>1563.42</v>
      </c>
      <c r="Y1677" s="4">
        <v>4818.76</v>
      </c>
      <c r="Z1677" s="4">
        <v>4202.99</v>
      </c>
      <c r="AA1677" s="4">
        <v>5480.51</v>
      </c>
      <c r="AB1677" s="4">
        <v>4282.2299999999996</v>
      </c>
      <c r="AC1677" s="4">
        <v>4346.41</v>
      </c>
      <c r="AD1677" s="4">
        <v>3931.03</v>
      </c>
      <c r="AE1677" s="4">
        <v>3383.67</v>
      </c>
      <c r="AF1677" s="4">
        <v>36873.379999999997</v>
      </c>
      <c r="AG1677" s="13"/>
      <c r="AH1677" s="4">
        <f t="shared" si="42"/>
        <v>0</v>
      </c>
    </row>
    <row r="1678" spans="2:34" x14ac:dyDescent="0.3">
      <c r="B1678" s="3" t="s">
        <v>1807</v>
      </c>
      <c r="C1678" s="4" t="s">
        <v>2311</v>
      </c>
      <c r="D1678" s="3" t="s">
        <v>2470</v>
      </c>
      <c r="E1678" s="13"/>
      <c r="F1678" s="4">
        <v>10955.19</v>
      </c>
      <c r="G1678" s="4">
        <v>10042.82</v>
      </c>
      <c r="H1678" s="4">
        <v>31814.29</v>
      </c>
      <c r="I1678" s="4">
        <v>21998.45</v>
      </c>
      <c r="J1678" s="4">
        <v>20535.36</v>
      </c>
      <c r="K1678" s="4">
        <v>26245.87</v>
      </c>
      <c r="L1678" s="4">
        <v>16379.2</v>
      </c>
      <c r="M1678" s="4">
        <v>31054.13</v>
      </c>
      <c r="N1678" s="4">
        <v>22133</v>
      </c>
      <c r="O1678" s="4">
        <v>23101.84</v>
      </c>
      <c r="P1678" s="4">
        <v>24183.84</v>
      </c>
      <c r="Q1678" s="4">
        <v>5666.27</v>
      </c>
      <c r="R1678" s="4">
        <v>244110.26</v>
      </c>
      <c r="S1678" s="13"/>
      <c r="T1678" s="4">
        <v>10955.19</v>
      </c>
      <c r="U1678" s="4">
        <v>10042.82</v>
      </c>
      <c r="V1678" s="4">
        <v>31814.29</v>
      </c>
      <c r="W1678" s="4">
        <v>21998.45</v>
      </c>
      <c r="X1678" s="4">
        <v>20535.36</v>
      </c>
      <c r="Y1678" s="4">
        <v>26245.87</v>
      </c>
      <c r="Z1678" s="4">
        <v>16379.2</v>
      </c>
      <c r="AA1678" s="4">
        <v>31054.13</v>
      </c>
      <c r="AB1678" s="4">
        <v>22133</v>
      </c>
      <c r="AC1678" s="4">
        <v>23101.84</v>
      </c>
      <c r="AD1678" s="4">
        <v>24183.84</v>
      </c>
      <c r="AE1678" s="4">
        <v>5666.27</v>
      </c>
      <c r="AF1678" s="4">
        <v>244110.26</v>
      </c>
      <c r="AG1678" s="13"/>
      <c r="AH1678" s="4">
        <f t="shared" si="42"/>
        <v>0</v>
      </c>
    </row>
    <row r="1679" spans="2:34" x14ac:dyDescent="0.3">
      <c r="B1679" s="3" t="s">
        <v>1923</v>
      </c>
      <c r="C1679" s="4" t="s">
        <v>2311</v>
      </c>
      <c r="D1679" s="3" t="s">
        <v>2470</v>
      </c>
      <c r="E1679" s="13"/>
      <c r="F1679" s="4">
        <v>1399.69</v>
      </c>
      <c r="G1679" s="4">
        <v>1138.9000000000001</v>
      </c>
      <c r="H1679" s="4">
        <v>1380.65</v>
      </c>
      <c r="I1679" s="4">
        <v>1195.69</v>
      </c>
      <c r="J1679" s="4">
        <v>1731.81</v>
      </c>
      <c r="K1679" s="4">
        <v>1511.85</v>
      </c>
      <c r="L1679" s="4">
        <v>1534.37</v>
      </c>
      <c r="M1679" s="4">
        <v>958</v>
      </c>
      <c r="N1679" s="4">
        <v>1012.53</v>
      </c>
      <c r="O1679" s="4">
        <v>648.70000000000005</v>
      </c>
      <c r="P1679" s="4">
        <v>912.75</v>
      </c>
      <c r="Q1679" s="4">
        <v>558.63</v>
      </c>
      <c r="R1679" s="4">
        <v>13983.57</v>
      </c>
      <c r="S1679" s="13"/>
      <c r="T1679" s="4">
        <v>1399.69</v>
      </c>
      <c r="U1679" s="4">
        <v>1138.9000000000001</v>
      </c>
      <c r="V1679" s="4">
        <v>1380.65</v>
      </c>
      <c r="W1679" s="4">
        <v>1195.69</v>
      </c>
      <c r="X1679" s="4">
        <v>1731.81</v>
      </c>
      <c r="Y1679" s="4">
        <v>1511.85</v>
      </c>
      <c r="Z1679" s="4">
        <v>1534.37</v>
      </c>
      <c r="AA1679" s="4">
        <v>958</v>
      </c>
      <c r="AB1679" s="4">
        <v>1012.53</v>
      </c>
      <c r="AC1679" s="4">
        <v>648.70000000000005</v>
      </c>
      <c r="AD1679" s="4">
        <v>912.75</v>
      </c>
      <c r="AE1679" s="4">
        <v>558.63</v>
      </c>
      <c r="AF1679" s="4">
        <v>13983.57</v>
      </c>
      <c r="AG1679" s="13"/>
      <c r="AH1679" s="4">
        <f t="shared" si="42"/>
        <v>0</v>
      </c>
    </row>
    <row r="1680" spans="2:34" x14ac:dyDescent="0.3">
      <c r="B1680" s="3" t="s">
        <v>1924</v>
      </c>
      <c r="C1680" s="4" t="s">
        <v>2311</v>
      </c>
      <c r="D1680" s="3" t="s">
        <v>2470</v>
      </c>
      <c r="E1680" s="13"/>
      <c r="F1680" s="4">
        <v>1140.99</v>
      </c>
      <c r="G1680" s="4">
        <v>924.15</v>
      </c>
      <c r="H1680" s="4">
        <v>1383.28</v>
      </c>
      <c r="I1680" s="4">
        <v>948.44</v>
      </c>
      <c r="J1680" s="4">
        <v>1276.68</v>
      </c>
      <c r="K1680" s="4">
        <v>2326.86</v>
      </c>
      <c r="L1680" s="4">
        <v>2222.96</v>
      </c>
      <c r="M1680" s="4">
        <v>2616.23</v>
      </c>
      <c r="N1680" s="4">
        <v>1247.4000000000001</v>
      </c>
      <c r="O1680" s="4">
        <v>1432.95</v>
      </c>
      <c r="P1680" s="4">
        <v>1874.29</v>
      </c>
      <c r="Q1680" s="4">
        <v>744.78</v>
      </c>
      <c r="R1680" s="4">
        <v>18139.009999999998</v>
      </c>
      <c r="S1680" s="13"/>
      <c r="T1680" s="4">
        <v>1140.99</v>
      </c>
      <c r="U1680" s="4">
        <v>924.15</v>
      </c>
      <c r="V1680" s="4">
        <v>1383.28</v>
      </c>
      <c r="W1680" s="4">
        <v>948.44</v>
      </c>
      <c r="X1680" s="4">
        <v>1276.68</v>
      </c>
      <c r="Y1680" s="4">
        <v>2326.86</v>
      </c>
      <c r="Z1680" s="4">
        <v>2222.96</v>
      </c>
      <c r="AA1680" s="4">
        <v>2616.23</v>
      </c>
      <c r="AB1680" s="4">
        <v>1247.4000000000001</v>
      </c>
      <c r="AC1680" s="4">
        <v>1432.95</v>
      </c>
      <c r="AD1680" s="4">
        <v>1874.29</v>
      </c>
      <c r="AE1680" s="4">
        <v>744.78</v>
      </c>
      <c r="AF1680" s="4">
        <v>18139.009999999998</v>
      </c>
      <c r="AG1680" s="13"/>
      <c r="AH1680" s="4">
        <f t="shared" si="42"/>
        <v>0</v>
      </c>
    </row>
    <row r="1681" spans="2:34" x14ac:dyDescent="0.3">
      <c r="B1681" s="3" t="s">
        <v>1954</v>
      </c>
      <c r="C1681" s="4" t="s">
        <v>2311</v>
      </c>
      <c r="D1681" s="3" t="s">
        <v>2470</v>
      </c>
      <c r="E1681" s="13"/>
      <c r="F1681" s="4">
        <v>890.88</v>
      </c>
      <c r="G1681" s="4">
        <v>661.92</v>
      </c>
      <c r="H1681" s="4">
        <v>1366.85</v>
      </c>
      <c r="I1681" s="4">
        <v>864.06</v>
      </c>
      <c r="J1681" s="4">
        <v>323.79000000000002</v>
      </c>
      <c r="K1681" s="4">
        <v>209.68</v>
      </c>
      <c r="L1681" s="4">
        <v>1552.98</v>
      </c>
      <c r="M1681" s="4">
        <v>1965.45</v>
      </c>
      <c r="N1681" s="4">
        <v>2028.64</v>
      </c>
      <c r="O1681" s="4">
        <v>1543.54</v>
      </c>
      <c r="P1681" s="4">
        <v>1932.85</v>
      </c>
      <c r="Q1681" s="4">
        <v>1972.59</v>
      </c>
      <c r="R1681" s="4">
        <v>15313.23</v>
      </c>
      <c r="S1681" s="13"/>
      <c r="T1681" s="4">
        <v>890.88</v>
      </c>
      <c r="U1681" s="4">
        <v>661.92</v>
      </c>
      <c r="V1681" s="4">
        <v>1366.85</v>
      </c>
      <c r="W1681" s="4">
        <v>864.06</v>
      </c>
      <c r="X1681" s="4">
        <v>323.79000000000002</v>
      </c>
      <c r="Y1681" s="4">
        <v>209.68</v>
      </c>
      <c r="Z1681" s="4">
        <v>1552.98</v>
      </c>
      <c r="AA1681" s="4">
        <v>1965.45</v>
      </c>
      <c r="AB1681" s="4">
        <v>2028.64</v>
      </c>
      <c r="AC1681" s="4">
        <v>1543.54</v>
      </c>
      <c r="AD1681" s="4">
        <v>1932.85</v>
      </c>
      <c r="AE1681" s="4">
        <v>1972.59</v>
      </c>
      <c r="AF1681" s="4">
        <v>15313.23</v>
      </c>
      <c r="AG1681" s="13"/>
      <c r="AH1681" s="4">
        <f t="shared" si="42"/>
        <v>0</v>
      </c>
    </row>
    <row r="1682" spans="2:34" x14ac:dyDescent="0.3">
      <c r="B1682" s="3" t="s">
        <v>2009</v>
      </c>
      <c r="C1682" s="4" t="s">
        <v>2311</v>
      </c>
      <c r="D1682" s="3" t="s">
        <v>2470</v>
      </c>
      <c r="E1682" s="13"/>
      <c r="F1682" s="4">
        <v>141741.98000000001</v>
      </c>
      <c r="G1682" s="4">
        <v>134331.53</v>
      </c>
      <c r="H1682" s="4">
        <v>191791.67</v>
      </c>
      <c r="I1682" s="4">
        <v>179197.31</v>
      </c>
      <c r="J1682" s="4">
        <v>173308.52</v>
      </c>
      <c r="K1682" s="4">
        <v>147310.07999999999</v>
      </c>
      <c r="L1682" s="4">
        <v>145589.69</v>
      </c>
      <c r="M1682" s="4">
        <v>149305.32999999999</v>
      </c>
      <c r="N1682" s="4">
        <v>155493.35999999999</v>
      </c>
      <c r="O1682" s="4">
        <v>158882.13</v>
      </c>
      <c r="P1682" s="4">
        <v>155840.19</v>
      </c>
      <c r="Q1682" s="4">
        <v>156646.78</v>
      </c>
      <c r="R1682" s="4">
        <v>1889438.57</v>
      </c>
      <c r="S1682" s="13"/>
      <c r="T1682" s="4">
        <v>141741.98000000001</v>
      </c>
      <c r="U1682" s="4">
        <v>134331.53</v>
      </c>
      <c r="V1682" s="4">
        <v>191791.67</v>
      </c>
      <c r="W1682" s="4">
        <v>179197.31</v>
      </c>
      <c r="X1682" s="4">
        <v>173308.52</v>
      </c>
      <c r="Y1682" s="4">
        <v>147310.07999999999</v>
      </c>
      <c r="Z1682" s="4">
        <v>145589.69</v>
      </c>
      <c r="AA1682" s="4">
        <v>149305.32999999999</v>
      </c>
      <c r="AB1682" s="4">
        <v>155493.35999999999</v>
      </c>
      <c r="AC1682" s="4">
        <v>158882.13</v>
      </c>
      <c r="AD1682" s="4">
        <v>155840.19</v>
      </c>
      <c r="AE1682" s="4">
        <v>156646.78</v>
      </c>
      <c r="AF1682" s="4">
        <v>1889438.57</v>
      </c>
      <c r="AG1682" s="13"/>
      <c r="AH1682" s="4">
        <f t="shared" si="42"/>
        <v>0</v>
      </c>
    </row>
    <row r="1683" spans="2:34" x14ac:dyDescent="0.3">
      <c r="B1683" s="3" t="s">
        <v>2056</v>
      </c>
      <c r="C1683" s="4" t="s">
        <v>2311</v>
      </c>
      <c r="D1683" s="3" t="s">
        <v>2470</v>
      </c>
      <c r="E1683" s="13"/>
      <c r="F1683" s="4">
        <v>65445.35</v>
      </c>
      <c r="G1683" s="4">
        <v>35818.519999999997</v>
      </c>
      <c r="H1683" s="4">
        <v>62395.24</v>
      </c>
      <c r="I1683" s="4">
        <v>50954.85</v>
      </c>
      <c r="J1683" s="4">
        <v>124120.32000000001</v>
      </c>
      <c r="K1683" s="4">
        <v>122655.91</v>
      </c>
      <c r="L1683" s="4">
        <v>30753.64</v>
      </c>
      <c r="M1683" s="4">
        <v>83155.899999999994</v>
      </c>
      <c r="N1683" s="4">
        <v>0</v>
      </c>
      <c r="O1683" s="4">
        <v>0</v>
      </c>
      <c r="P1683" s="4">
        <v>0</v>
      </c>
      <c r="Q1683" s="4">
        <v>0</v>
      </c>
      <c r="R1683" s="4">
        <v>575299.73</v>
      </c>
      <c r="S1683" s="13"/>
      <c r="T1683" s="4">
        <v>65445.35</v>
      </c>
      <c r="U1683" s="4">
        <v>35818.519999999997</v>
      </c>
      <c r="V1683" s="4">
        <v>62395.24</v>
      </c>
      <c r="W1683" s="4">
        <v>50954.85</v>
      </c>
      <c r="X1683" s="4">
        <v>124120.32000000001</v>
      </c>
      <c r="Y1683" s="4">
        <v>122655.91</v>
      </c>
      <c r="Z1683" s="4">
        <v>30753.64</v>
      </c>
      <c r="AA1683" s="4">
        <v>83155.899999999994</v>
      </c>
      <c r="AB1683" s="4">
        <v>0</v>
      </c>
      <c r="AC1683" s="4">
        <v>0</v>
      </c>
      <c r="AD1683" s="4">
        <v>0</v>
      </c>
      <c r="AE1683" s="4">
        <v>0</v>
      </c>
      <c r="AF1683" s="4">
        <v>575299.73</v>
      </c>
      <c r="AG1683" s="13"/>
      <c r="AH1683" s="4">
        <f t="shared" si="42"/>
        <v>0</v>
      </c>
    </row>
    <row r="1684" spans="2:34" x14ac:dyDescent="0.3">
      <c r="B1684" s="3" t="s">
        <v>2078</v>
      </c>
      <c r="C1684" s="4" t="s">
        <v>2311</v>
      </c>
      <c r="D1684" s="3" t="s">
        <v>2470</v>
      </c>
      <c r="E1684" s="13"/>
      <c r="F1684" s="4">
        <v>169.73</v>
      </c>
      <c r="G1684" s="4">
        <v>106.43</v>
      </c>
      <c r="H1684" s="4">
        <v>782.98</v>
      </c>
      <c r="I1684" s="4">
        <v>477.12</v>
      </c>
      <c r="J1684" s="4">
        <v>681.42</v>
      </c>
      <c r="K1684" s="4">
        <v>599.70000000000005</v>
      </c>
      <c r="L1684" s="4">
        <v>269.43</v>
      </c>
      <c r="M1684" s="4">
        <v>288.49</v>
      </c>
      <c r="N1684" s="4">
        <v>472.72</v>
      </c>
      <c r="O1684" s="4">
        <v>458.95</v>
      </c>
      <c r="P1684" s="4">
        <v>480.76</v>
      </c>
      <c r="Q1684" s="4">
        <v>439.86</v>
      </c>
      <c r="R1684" s="4">
        <v>5227.59</v>
      </c>
      <c r="S1684" s="13"/>
      <c r="T1684" s="4">
        <v>169.73</v>
      </c>
      <c r="U1684" s="4">
        <v>106.43</v>
      </c>
      <c r="V1684" s="4">
        <v>782.98</v>
      </c>
      <c r="W1684" s="4">
        <v>477.12</v>
      </c>
      <c r="X1684" s="4">
        <v>681.42</v>
      </c>
      <c r="Y1684" s="4">
        <v>599.70000000000005</v>
      </c>
      <c r="Z1684" s="4">
        <v>269.43</v>
      </c>
      <c r="AA1684" s="4">
        <v>288.49</v>
      </c>
      <c r="AB1684" s="4">
        <v>472.72</v>
      </c>
      <c r="AC1684" s="4">
        <v>458.95</v>
      </c>
      <c r="AD1684" s="4">
        <v>480.76</v>
      </c>
      <c r="AE1684" s="4">
        <v>439.86</v>
      </c>
      <c r="AF1684" s="4">
        <v>5227.59</v>
      </c>
      <c r="AG1684" s="13"/>
      <c r="AH1684" s="4">
        <f t="shared" si="42"/>
        <v>0</v>
      </c>
    </row>
    <row r="1685" spans="2:34" x14ac:dyDescent="0.3">
      <c r="B1685" s="3" t="s">
        <v>2145</v>
      </c>
      <c r="C1685" s="4" t="s">
        <v>2311</v>
      </c>
      <c r="D1685" s="3" t="s">
        <v>2470</v>
      </c>
      <c r="E1685" s="13"/>
      <c r="F1685" s="4">
        <v>4275.51</v>
      </c>
      <c r="G1685" s="4">
        <v>3190.7</v>
      </c>
      <c r="H1685" s="4">
        <v>4507.2700000000004</v>
      </c>
      <c r="I1685" s="4">
        <v>3680.1</v>
      </c>
      <c r="J1685" s="4">
        <v>3960.88</v>
      </c>
      <c r="K1685" s="4">
        <v>3585.66</v>
      </c>
      <c r="L1685" s="4">
        <v>4471.87</v>
      </c>
      <c r="M1685" s="4">
        <v>3806.53</v>
      </c>
      <c r="N1685" s="4">
        <v>3390.28</v>
      </c>
      <c r="O1685" s="4">
        <v>3520.51</v>
      </c>
      <c r="P1685" s="4">
        <v>3500.07</v>
      </c>
      <c r="Q1685" s="4">
        <v>2983.92</v>
      </c>
      <c r="R1685" s="4">
        <v>44873.3</v>
      </c>
      <c r="S1685" s="13"/>
      <c r="T1685" s="4">
        <v>4275.51</v>
      </c>
      <c r="U1685" s="4">
        <v>3190.7</v>
      </c>
      <c r="V1685" s="4">
        <v>4507.2700000000004</v>
      </c>
      <c r="W1685" s="4">
        <v>3680.1</v>
      </c>
      <c r="X1685" s="4">
        <v>3960.88</v>
      </c>
      <c r="Y1685" s="4">
        <v>3585.66</v>
      </c>
      <c r="Z1685" s="4">
        <v>4471.87</v>
      </c>
      <c r="AA1685" s="4">
        <v>3806.53</v>
      </c>
      <c r="AB1685" s="4">
        <v>3390.28</v>
      </c>
      <c r="AC1685" s="4">
        <v>3520.51</v>
      </c>
      <c r="AD1685" s="4">
        <v>3500.07</v>
      </c>
      <c r="AE1685" s="4">
        <v>2983.92</v>
      </c>
      <c r="AF1685" s="4">
        <v>44873.3</v>
      </c>
      <c r="AG1685" s="13"/>
      <c r="AH1685" s="4">
        <f t="shared" si="42"/>
        <v>0</v>
      </c>
    </row>
    <row r="1686" spans="2:34" x14ac:dyDescent="0.3">
      <c r="B1686" s="3" t="s">
        <v>2229</v>
      </c>
      <c r="C1686" s="4" t="s">
        <v>2311</v>
      </c>
      <c r="D1686" s="3" t="s">
        <v>2470</v>
      </c>
      <c r="E1686" s="13"/>
      <c r="F1686" s="4">
        <v>31443.75</v>
      </c>
      <c r="G1686" s="4">
        <v>78567.5</v>
      </c>
      <c r="H1686" s="4">
        <v>77400</v>
      </c>
      <c r="I1686" s="4">
        <v>84303.75</v>
      </c>
      <c r="J1686" s="4">
        <v>80272.5</v>
      </c>
      <c r="K1686" s="4">
        <v>87083.75</v>
      </c>
      <c r="L1686" s="4">
        <v>66205</v>
      </c>
      <c r="M1686" s="4">
        <v>88788.75</v>
      </c>
      <c r="N1686" s="4">
        <v>76417.5</v>
      </c>
      <c r="O1686" s="4">
        <v>62142.6</v>
      </c>
      <c r="P1686" s="4">
        <v>27513.75</v>
      </c>
      <c r="Q1686" s="4">
        <v>12723.75</v>
      </c>
      <c r="R1686" s="4">
        <v>772862.6</v>
      </c>
      <c r="S1686" s="13"/>
      <c r="T1686" s="4">
        <v>31443.75</v>
      </c>
      <c r="U1686" s="4">
        <v>78567.5</v>
      </c>
      <c r="V1686" s="4">
        <v>77400</v>
      </c>
      <c r="W1686" s="4">
        <v>84303.75</v>
      </c>
      <c r="X1686" s="4">
        <v>80272.5</v>
      </c>
      <c r="Y1686" s="4">
        <v>87083.75</v>
      </c>
      <c r="Z1686" s="4">
        <v>66205</v>
      </c>
      <c r="AA1686" s="4">
        <v>88788.75</v>
      </c>
      <c r="AB1686" s="4">
        <v>76417.5</v>
      </c>
      <c r="AC1686" s="4">
        <v>62142.6</v>
      </c>
      <c r="AD1686" s="4">
        <v>27513.75</v>
      </c>
      <c r="AE1686" s="4">
        <v>12723.75</v>
      </c>
      <c r="AF1686" s="4">
        <v>772862.6</v>
      </c>
      <c r="AG1686" s="13"/>
      <c r="AH1686" s="4">
        <f t="shared" si="42"/>
        <v>0</v>
      </c>
    </row>
    <row r="1687" spans="2:34" x14ac:dyDescent="0.3">
      <c r="B1687" s="3" t="s">
        <v>1322</v>
      </c>
      <c r="C1687" s="4" t="s">
        <v>2311</v>
      </c>
      <c r="D1687" s="3" t="s">
        <v>2471</v>
      </c>
      <c r="E1687" s="13"/>
      <c r="F1687" s="4">
        <v>574.49</v>
      </c>
      <c r="G1687" s="4">
        <v>0</v>
      </c>
      <c r="H1687" s="4">
        <v>0</v>
      </c>
      <c r="I1687" s="4">
        <v>574.49</v>
      </c>
      <c r="J1687" s="4">
        <v>574.49</v>
      </c>
      <c r="K1687" s="4">
        <v>0</v>
      </c>
      <c r="L1687" s="4">
        <v>0</v>
      </c>
      <c r="M1687" s="4">
        <v>574.49</v>
      </c>
      <c r="N1687" s="4">
        <v>574.49</v>
      </c>
      <c r="O1687" s="4">
        <v>574.49</v>
      </c>
      <c r="P1687" s="4">
        <v>574.49</v>
      </c>
      <c r="Q1687" s="4">
        <v>574.49</v>
      </c>
      <c r="R1687" s="4">
        <v>4595.92</v>
      </c>
      <c r="S1687" s="13"/>
      <c r="T1687" s="4">
        <v>574.49</v>
      </c>
      <c r="U1687" s="4">
        <v>0</v>
      </c>
      <c r="V1687" s="4">
        <v>0</v>
      </c>
      <c r="W1687" s="4">
        <v>574.49</v>
      </c>
      <c r="X1687" s="4">
        <v>574.49</v>
      </c>
      <c r="Y1687" s="4">
        <v>0</v>
      </c>
      <c r="Z1687" s="4">
        <v>0</v>
      </c>
      <c r="AA1687" s="4">
        <v>574.49</v>
      </c>
      <c r="AB1687" s="4">
        <v>574.49</v>
      </c>
      <c r="AC1687" s="4">
        <v>574.49</v>
      </c>
      <c r="AD1687" s="4">
        <v>574.49</v>
      </c>
      <c r="AE1687" s="4">
        <v>574.49</v>
      </c>
      <c r="AF1687" s="4">
        <v>4595.92</v>
      </c>
      <c r="AG1687" s="13"/>
      <c r="AH1687" s="4">
        <f t="shared" si="42"/>
        <v>0</v>
      </c>
    </row>
    <row r="1688" spans="2:34" x14ac:dyDescent="0.3">
      <c r="B1688" s="3" t="s">
        <v>1605</v>
      </c>
      <c r="C1688" s="4" t="s">
        <v>2311</v>
      </c>
      <c r="D1688" s="3" t="s">
        <v>2471</v>
      </c>
      <c r="E1688" s="13"/>
      <c r="F1688" s="4">
        <v>15706.35</v>
      </c>
      <c r="G1688" s="4">
        <v>0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>
        <v>0</v>
      </c>
      <c r="Q1688" s="4">
        <v>0</v>
      </c>
      <c r="R1688" s="4">
        <v>15706.35</v>
      </c>
      <c r="S1688" s="13"/>
      <c r="T1688" s="4">
        <v>15706.35</v>
      </c>
      <c r="U1688" s="4">
        <v>0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15706.35</v>
      </c>
      <c r="AG1688" s="13"/>
      <c r="AH1688" s="4">
        <f t="shared" si="42"/>
        <v>0</v>
      </c>
    </row>
    <row r="1689" spans="2:34" x14ac:dyDescent="0.3">
      <c r="B1689" s="3" t="s">
        <v>1628</v>
      </c>
      <c r="C1689" s="4" t="s">
        <v>2311</v>
      </c>
      <c r="D1689" s="3" t="s">
        <v>2472</v>
      </c>
      <c r="E1689" s="13"/>
      <c r="F1689" s="4">
        <v>0</v>
      </c>
      <c r="G1689" s="4">
        <v>0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33665.919999999998</v>
      </c>
      <c r="N1689" s="4">
        <v>26940.06</v>
      </c>
      <c r="O1689" s="4">
        <v>27357.040000000001</v>
      </c>
      <c r="P1689" s="4">
        <v>28650.720000000001</v>
      </c>
      <c r="Q1689" s="4">
        <v>14723.57</v>
      </c>
      <c r="R1689" s="4">
        <v>131337.31</v>
      </c>
      <c r="S1689" s="13"/>
      <c r="T1689" s="4">
        <v>0</v>
      </c>
      <c r="U1689" s="4">
        <v>0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33665.919999999998</v>
      </c>
      <c r="AB1689" s="4">
        <v>26940.06</v>
      </c>
      <c r="AC1689" s="4">
        <v>27357.040000000001</v>
      </c>
      <c r="AD1689" s="4">
        <v>28650.720000000001</v>
      </c>
      <c r="AE1689" s="4">
        <v>14723.57</v>
      </c>
      <c r="AF1689" s="4">
        <v>131337.31</v>
      </c>
      <c r="AG1689" s="13"/>
      <c r="AH1689" s="4">
        <f t="shared" si="42"/>
        <v>0</v>
      </c>
    </row>
    <row r="1690" spans="2:34" x14ac:dyDescent="0.3">
      <c r="B1690" s="3" t="s">
        <v>1313</v>
      </c>
      <c r="C1690" s="4" t="s">
        <v>2311</v>
      </c>
      <c r="D1690" s="3" t="s">
        <v>2473</v>
      </c>
      <c r="E1690" s="13"/>
      <c r="F1690" s="4">
        <v>14100.66</v>
      </c>
      <c r="G1690" s="4">
        <v>16963.2</v>
      </c>
      <c r="H1690" s="4">
        <v>18959.91</v>
      </c>
      <c r="I1690" s="4">
        <v>17740.68</v>
      </c>
      <c r="J1690" s="4">
        <v>20709.240000000002</v>
      </c>
      <c r="K1690" s="4">
        <v>19330.98</v>
      </c>
      <c r="L1690" s="4">
        <v>18412.14</v>
      </c>
      <c r="M1690" s="4">
        <v>20709.240000000002</v>
      </c>
      <c r="N1690" s="4">
        <v>4382.16</v>
      </c>
      <c r="O1690" s="4">
        <v>4823.91</v>
      </c>
      <c r="P1690" s="4">
        <v>25656.84</v>
      </c>
      <c r="Q1690" s="4">
        <v>14560.08</v>
      </c>
      <c r="R1690" s="4">
        <v>196349.04</v>
      </c>
      <c r="S1690" s="13"/>
      <c r="T1690" s="4">
        <v>14100.66</v>
      </c>
      <c r="U1690" s="4">
        <v>16963.2</v>
      </c>
      <c r="V1690" s="4">
        <v>18959.91</v>
      </c>
      <c r="W1690" s="4">
        <v>17740.68</v>
      </c>
      <c r="X1690" s="4">
        <v>20709.240000000002</v>
      </c>
      <c r="Y1690" s="4">
        <v>19330.98</v>
      </c>
      <c r="Z1690" s="4">
        <v>18412.14</v>
      </c>
      <c r="AA1690" s="4">
        <v>20709.240000000002</v>
      </c>
      <c r="AB1690" s="4">
        <v>4382.16</v>
      </c>
      <c r="AC1690" s="4">
        <v>4823.91</v>
      </c>
      <c r="AD1690" s="4">
        <v>25656.84</v>
      </c>
      <c r="AE1690" s="4">
        <v>14560.08</v>
      </c>
      <c r="AF1690" s="4">
        <v>196349.04</v>
      </c>
      <c r="AG1690" s="13"/>
      <c r="AH1690" s="4">
        <f t="shared" si="42"/>
        <v>0</v>
      </c>
    </row>
    <row r="1691" spans="2:34" x14ac:dyDescent="0.3">
      <c r="B1691" s="3" t="s">
        <v>1441</v>
      </c>
      <c r="C1691" s="4" t="s">
        <v>2311</v>
      </c>
      <c r="D1691" s="3" t="s">
        <v>2473</v>
      </c>
      <c r="E1691" s="13"/>
      <c r="F1691" s="4">
        <v>3483.05</v>
      </c>
      <c r="G1691" s="4">
        <v>4116.1000000000004</v>
      </c>
      <c r="H1691" s="4">
        <v>3421.54</v>
      </c>
      <c r="I1691" s="4">
        <v>3270.86</v>
      </c>
      <c r="J1691" s="4">
        <v>2887.62</v>
      </c>
      <c r="K1691" s="4">
        <v>1202.77</v>
      </c>
      <c r="L1691" s="4">
        <v>3973.52</v>
      </c>
      <c r="M1691" s="4">
        <v>6387.02</v>
      </c>
      <c r="N1691" s="4">
        <v>3822.44</v>
      </c>
      <c r="O1691" s="4">
        <v>2589.89</v>
      </c>
      <c r="P1691" s="4">
        <v>3268.89</v>
      </c>
      <c r="Q1691" s="4">
        <v>1584.39</v>
      </c>
      <c r="R1691" s="4">
        <v>40008.089999999997</v>
      </c>
      <c r="S1691" s="13"/>
      <c r="T1691" s="4">
        <v>3483.05</v>
      </c>
      <c r="U1691" s="4">
        <v>4116.1000000000004</v>
      </c>
      <c r="V1691" s="4">
        <v>3421.54</v>
      </c>
      <c r="W1691" s="4">
        <v>3270.86</v>
      </c>
      <c r="X1691" s="4">
        <v>2887.62</v>
      </c>
      <c r="Y1691" s="4">
        <v>1202.77</v>
      </c>
      <c r="Z1691" s="4">
        <v>3973.52</v>
      </c>
      <c r="AA1691" s="4">
        <v>6387.02</v>
      </c>
      <c r="AB1691" s="4">
        <v>3822.44</v>
      </c>
      <c r="AC1691" s="4">
        <v>2589.89</v>
      </c>
      <c r="AD1691" s="4">
        <v>3268.89</v>
      </c>
      <c r="AE1691" s="4">
        <v>1584.39</v>
      </c>
      <c r="AF1691" s="4">
        <v>40008.089999999997</v>
      </c>
      <c r="AG1691" s="13"/>
      <c r="AH1691" s="4">
        <f t="shared" si="42"/>
        <v>0</v>
      </c>
    </row>
    <row r="1692" spans="2:34" x14ac:dyDescent="0.3">
      <c r="B1692" s="3" t="s">
        <v>1506</v>
      </c>
      <c r="C1692" s="4" t="s">
        <v>2311</v>
      </c>
      <c r="D1692" s="3" t="s">
        <v>2473</v>
      </c>
      <c r="E1692" s="13"/>
      <c r="F1692" s="4">
        <v>8403.2999999999993</v>
      </c>
      <c r="G1692" s="4">
        <v>5229.5200000000004</v>
      </c>
      <c r="H1692" s="4">
        <v>6092.34</v>
      </c>
      <c r="I1692" s="4">
        <v>5444.33</v>
      </c>
      <c r="J1692" s="4">
        <v>4672.72</v>
      </c>
      <c r="K1692" s="4">
        <v>8790.93</v>
      </c>
      <c r="L1692" s="4">
        <v>2756.51</v>
      </c>
      <c r="M1692" s="4">
        <v>13366.29</v>
      </c>
      <c r="N1692" s="4">
        <v>11970.09</v>
      </c>
      <c r="O1692" s="4">
        <v>10696.89</v>
      </c>
      <c r="P1692" s="4">
        <v>28123.03</v>
      </c>
      <c r="Q1692" s="4">
        <v>0</v>
      </c>
      <c r="R1692" s="4">
        <v>105545.95</v>
      </c>
      <c r="S1692" s="13"/>
      <c r="T1692" s="4">
        <v>8403.2999999999993</v>
      </c>
      <c r="U1692" s="4">
        <v>5229.5200000000004</v>
      </c>
      <c r="V1692" s="4">
        <v>6092.34</v>
      </c>
      <c r="W1692" s="4">
        <v>5444.33</v>
      </c>
      <c r="X1692" s="4">
        <v>4672.72</v>
      </c>
      <c r="Y1692" s="4">
        <v>8790.93</v>
      </c>
      <c r="Z1692" s="4">
        <v>2756.51</v>
      </c>
      <c r="AA1692" s="4">
        <v>13366.29</v>
      </c>
      <c r="AB1692" s="4">
        <v>11970.09</v>
      </c>
      <c r="AC1692" s="4">
        <v>10696.89</v>
      </c>
      <c r="AD1692" s="4">
        <v>28123.03</v>
      </c>
      <c r="AE1692" s="4">
        <v>0</v>
      </c>
      <c r="AF1692" s="4">
        <v>105545.95</v>
      </c>
      <c r="AG1692" s="13"/>
      <c r="AH1692" s="4">
        <f t="shared" si="42"/>
        <v>0</v>
      </c>
    </row>
    <row r="1693" spans="2:34" x14ac:dyDescent="0.3">
      <c r="B1693" s="3" t="s">
        <v>1587</v>
      </c>
      <c r="C1693" s="4" t="s">
        <v>2311</v>
      </c>
      <c r="D1693" s="3" t="s">
        <v>2473</v>
      </c>
      <c r="E1693" s="13"/>
      <c r="F1693" s="4">
        <v>12360.15</v>
      </c>
      <c r="G1693" s="4">
        <v>7241.85</v>
      </c>
      <c r="H1693" s="4">
        <v>18240.75</v>
      </c>
      <c r="I1693" s="4">
        <v>4623.3</v>
      </c>
      <c r="J1693" s="4">
        <v>14825.25</v>
      </c>
      <c r="K1693" s="4">
        <v>14478.75</v>
      </c>
      <c r="L1693" s="4">
        <v>13810.5</v>
      </c>
      <c r="M1693" s="4">
        <v>13082.85</v>
      </c>
      <c r="N1693" s="4">
        <v>9895.0499999999993</v>
      </c>
      <c r="O1693" s="4">
        <v>2346.3000000000002</v>
      </c>
      <c r="P1693" s="4">
        <v>12934.35</v>
      </c>
      <c r="Q1693" s="4">
        <v>7132.95</v>
      </c>
      <c r="R1693" s="4">
        <v>130972.05</v>
      </c>
      <c r="S1693" s="13"/>
      <c r="T1693" s="4">
        <v>12360.15</v>
      </c>
      <c r="U1693" s="4">
        <v>7241.85</v>
      </c>
      <c r="V1693" s="4">
        <v>18240.75</v>
      </c>
      <c r="W1693" s="4">
        <v>4623.3</v>
      </c>
      <c r="X1693" s="4">
        <v>14825.25</v>
      </c>
      <c r="Y1693" s="4">
        <v>14478.75</v>
      </c>
      <c r="Z1693" s="4">
        <v>13810.5</v>
      </c>
      <c r="AA1693" s="4">
        <v>13082.85</v>
      </c>
      <c r="AB1693" s="4">
        <v>9895.0499999999993</v>
      </c>
      <c r="AC1693" s="4">
        <v>2346.3000000000002</v>
      </c>
      <c r="AD1693" s="4">
        <v>12934.35</v>
      </c>
      <c r="AE1693" s="4">
        <v>7132.95</v>
      </c>
      <c r="AF1693" s="4">
        <v>130972.05</v>
      </c>
      <c r="AG1693" s="13"/>
      <c r="AH1693" s="4">
        <f t="shared" si="42"/>
        <v>0</v>
      </c>
    </row>
    <row r="1694" spans="2:34" x14ac:dyDescent="0.3">
      <c r="B1694" s="3" t="s">
        <v>307</v>
      </c>
      <c r="C1694" s="4" t="s">
        <v>2311</v>
      </c>
      <c r="D1694" s="3" t="s">
        <v>2474</v>
      </c>
      <c r="E1694" s="13"/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  <c r="N1694" s="4">
        <v>5331.09</v>
      </c>
      <c r="O1694" s="4">
        <v>5086.18</v>
      </c>
      <c r="P1694" s="4">
        <v>0</v>
      </c>
      <c r="Q1694" s="4">
        <v>4170.46</v>
      </c>
      <c r="R1694" s="4">
        <v>14587.73</v>
      </c>
      <c r="S1694" s="13"/>
      <c r="T1694" s="4">
        <v>0</v>
      </c>
      <c r="U1694" s="4">
        <v>0</v>
      </c>
      <c r="V1694" s="4">
        <v>0</v>
      </c>
      <c r="W1694" s="4">
        <v>0</v>
      </c>
      <c r="X1694" s="4">
        <v>0</v>
      </c>
      <c r="Y1694" s="4">
        <v>0</v>
      </c>
      <c r="Z1694" s="4">
        <v>0</v>
      </c>
      <c r="AA1694" s="4">
        <v>0</v>
      </c>
      <c r="AB1694" s="4">
        <v>5331.09</v>
      </c>
      <c r="AC1694" s="4">
        <v>5086.18</v>
      </c>
      <c r="AD1694" s="4">
        <v>0</v>
      </c>
      <c r="AE1694" s="4">
        <v>4170.46</v>
      </c>
      <c r="AF1694" s="4">
        <v>14587.73</v>
      </c>
      <c r="AG1694" s="13"/>
      <c r="AH1694" s="4">
        <f t="shared" si="42"/>
        <v>0</v>
      </c>
    </row>
    <row r="1695" spans="2:34" x14ac:dyDescent="0.3">
      <c r="B1695" s="3" t="s">
        <v>941</v>
      </c>
      <c r="C1695" s="4" t="s">
        <v>2311</v>
      </c>
      <c r="D1695" s="3" t="s">
        <v>2474</v>
      </c>
      <c r="E1695" s="13"/>
      <c r="F1695" s="4">
        <v>0</v>
      </c>
      <c r="G1695" s="4">
        <v>0</v>
      </c>
      <c r="H1695" s="4">
        <v>0</v>
      </c>
      <c r="I1695" s="4">
        <v>5700</v>
      </c>
      <c r="J1695" s="4">
        <v>1650</v>
      </c>
      <c r="K1695" s="4">
        <v>2400</v>
      </c>
      <c r="L1695" s="4">
        <v>2400</v>
      </c>
      <c r="M1695" s="4">
        <v>1350</v>
      </c>
      <c r="N1695" s="4">
        <v>0</v>
      </c>
      <c r="O1695" s="4">
        <v>0</v>
      </c>
      <c r="P1695" s="4">
        <v>0</v>
      </c>
      <c r="Q1695" s="4">
        <v>0</v>
      </c>
      <c r="R1695" s="4">
        <v>13500</v>
      </c>
      <c r="S1695" s="13"/>
      <c r="T1695" s="4">
        <v>0</v>
      </c>
      <c r="U1695" s="4">
        <v>0</v>
      </c>
      <c r="V1695" s="4">
        <v>0</v>
      </c>
      <c r="W1695" s="4">
        <v>5700</v>
      </c>
      <c r="X1695" s="4">
        <v>1650</v>
      </c>
      <c r="Y1695" s="4">
        <v>2400</v>
      </c>
      <c r="Z1695" s="4">
        <v>2400</v>
      </c>
      <c r="AA1695" s="4">
        <v>1350</v>
      </c>
      <c r="AB1695" s="4">
        <v>0</v>
      </c>
      <c r="AC1695" s="4">
        <v>0</v>
      </c>
      <c r="AD1695" s="4">
        <v>0</v>
      </c>
      <c r="AE1695" s="4">
        <v>0</v>
      </c>
      <c r="AF1695" s="4">
        <v>13500</v>
      </c>
      <c r="AG1695" s="13"/>
      <c r="AH1695" s="4">
        <f t="shared" si="42"/>
        <v>0</v>
      </c>
    </row>
    <row r="1696" spans="2:34" x14ac:dyDescent="0.3">
      <c r="B1696" s="3" t="s">
        <v>1989</v>
      </c>
      <c r="C1696" s="4" t="s">
        <v>2311</v>
      </c>
      <c r="D1696" s="3" t="s">
        <v>2475</v>
      </c>
      <c r="E1696" s="13"/>
      <c r="F1696" s="4">
        <v>5474.7</v>
      </c>
      <c r="G1696" s="4">
        <v>5449.95</v>
      </c>
      <c r="H1696" s="4">
        <v>7756.65</v>
      </c>
      <c r="I1696" s="4">
        <v>5256.9</v>
      </c>
      <c r="J1696" s="4">
        <v>6890.4</v>
      </c>
      <c r="K1696" s="4">
        <v>6692.4</v>
      </c>
      <c r="L1696" s="4">
        <v>6291.45</v>
      </c>
      <c r="M1696" s="4">
        <v>4890.6000000000004</v>
      </c>
      <c r="N1696" s="4">
        <v>4613.3999999999996</v>
      </c>
      <c r="O1696" s="4">
        <v>5553.9</v>
      </c>
      <c r="P1696" s="4">
        <v>5346</v>
      </c>
      <c r="Q1696" s="4">
        <v>6142.95</v>
      </c>
      <c r="R1696" s="4">
        <v>70359.3</v>
      </c>
      <c r="S1696" s="13"/>
      <c r="T1696" s="4">
        <v>5474.7</v>
      </c>
      <c r="U1696" s="4">
        <v>5449.95</v>
      </c>
      <c r="V1696" s="4">
        <v>7756.65</v>
      </c>
      <c r="W1696" s="4">
        <v>5256.9</v>
      </c>
      <c r="X1696" s="4">
        <v>6890.4</v>
      </c>
      <c r="Y1696" s="4">
        <v>6692.4</v>
      </c>
      <c r="Z1696" s="4">
        <v>6291.45</v>
      </c>
      <c r="AA1696" s="4">
        <v>4890.6000000000004</v>
      </c>
      <c r="AB1696" s="4">
        <v>4613.3999999999996</v>
      </c>
      <c r="AC1696" s="4">
        <v>5553.9</v>
      </c>
      <c r="AD1696" s="4">
        <v>5346</v>
      </c>
      <c r="AE1696" s="4">
        <v>6142.95</v>
      </c>
      <c r="AF1696" s="4">
        <v>70359.3</v>
      </c>
      <c r="AG1696" s="13"/>
      <c r="AH1696" s="4">
        <f t="shared" si="42"/>
        <v>0</v>
      </c>
    </row>
    <row r="1697" spans="2:34" x14ac:dyDescent="0.3">
      <c r="B1697" s="3" t="s">
        <v>1522</v>
      </c>
      <c r="C1697" s="4" t="s">
        <v>2311</v>
      </c>
      <c r="D1697" s="3" t="s">
        <v>2476</v>
      </c>
      <c r="E1697" s="13"/>
      <c r="F1697" s="4">
        <v>11238.12</v>
      </c>
      <c r="G1697" s="4">
        <v>11220.45</v>
      </c>
      <c r="H1697" s="4">
        <v>10831.71</v>
      </c>
      <c r="I1697" s="4">
        <v>6785.28</v>
      </c>
      <c r="J1697" s="4">
        <v>10160.25</v>
      </c>
      <c r="K1697" s="4">
        <v>9859.86</v>
      </c>
      <c r="L1697" s="4">
        <v>6131.49</v>
      </c>
      <c r="M1697" s="4">
        <v>10018.89</v>
      </c>
      <c r="N1697" s="4">
        <v>7969.17</v>
      </c>
      <c r="O1697" s="4">
        <v>11467.83</v>
      </c>
      <c r="P1697" s="4">
        <v>12068.61</v>
      </c>
      <c r="Q1697" s="4">
        <v>3286.62</v>
      </c>
      <c r="R1697" s="4">
        <v>111038.28</v>
      </c>
      <c r="S1697" s="13"/>
      <c r="T1697" s="4">
        <v>11238.12</v>
      </c>
      <c r="U1697" s="4">
        <v>11220.45</v>
      </c>
      <c r="V1697" s="4">
        <v>10831.71</v>
      </c>
      <c r="W1697" s="4">
        <v>6785.28</v>
      </c>
      <c r="X1697" s="4">
        <v>10160.25</v>
      </c>
      <c r="Y1697" s="4">
        <v>9859.86</v>
      </c>
      <c r="Z1697" s="4">
        <v>6131.49</v>
      </c>
      <c r="AA1697" s="4">
        <v>10018.89</v>
      </c>
      <c r="AB1697" s="4">
        <v>7969.17</v>
      </c>
      <c r="AC1697" s="4">
        <v>11467.83</v>
      </c>
      <c r="AD1697" s="4">
        <v>12068.61</v>
      </c>
      <c r="AE1697" s="4">
        <v>3286.62</v>
      </c>
      <c r="AF1697" s="4">
        <v>111038.28</v>
      </c>
      <c r="AG1697" s="13"/>
      <c r="AH1697" s="4">
        <f t="shared" si="42"/>
        <v>0</v>
      </c>
    </row>
    <row r="1698" spans="2:34" x14ac:dyDescent="0.3">
      <c r="B1698" s="3" t="s">
        <v>1653</v>
      </c>
      <c r="C1698" s="4" t="s">
        <v>2311</v>
      </c>
      <c r="D1698" s="3" t="s">
        <v>2476</v>
      </c>
      <c r="E1698" s="13"/>
      <c r="F1698" s="4">
        <v>3651.54</v>
      </c>
      <c r="G1698" s="4">
        <v>2322</v>
      </c>
      <c r="H1698" s="4">
        <v>3124</v>
      </c>
      <c r="I1698" s="4">
        <v>4464.24</v>
      </c>
      <c r="J1698" s="4">
        <v>3542</v>
      </c>
      <c r="K1698" s="4">
        <v>37</v>
      </c>
      <c r="L1698" s="4">
        <v>147.6</v>
      </c>
      <c r="M1698" s="4">
        <v>126.72</v>
      </c>
      <c r="N1698" s="4">
        <v>78</v>
      </c>
      <c r="O1698" s="4">
        <v>868</v>
      </c>
      <c r="P1698" s="4">
        <v>986</v>
      </c>
      <c r="Q1698" s="4">
        <v>432</v>
      </c>
      <c r="R1698" s="4">
        <v>19779.099999999999</v>
      </c>
      <c r="S1698" s="13"/>
      <c r="T1698" s="4">
        <v>3651.54</v>
      </c>
      <c r="U1698" s="4">
        <v>2322</v>
      </c>
      <c r="V1698" s="4">
        <v>3124</v>
      </c>
      <c r="W1698" s="4">
        <v>4464.24</v>
      </c>
      <c r="X1698" s="4">
        <v>3542</v>
      </c>
      <c r="Y1698" s="4">
        <v>37</v>
      </c>
      <c r="Z1698" s="4">
        <v>147.6</v>
      </c>
      <c r="AA1698" s="4">
        <v>126.72</v>
      </c>
      <c r="AB1698" s="4">
        <v>78</v>
      </c>
      <c r="AC1698" s="4">
        <v>868</v>
      </c>
      <c r="AD1698" s="4">
        <v>986</v>
      </c>
      <c r="AE1698" s="4">
        <v>432</v>
      </c>
      <c r="AF1698" s="4">
        <v>19779.099999999999</v>
      </c>
      <c r="AG1698" s="13"/>
      <c r="AH1698" s="4">
        <f t="shared" si="42"/>
        <v>0</v>
      </c>
    </row>
    <row r="1699" spans="2:34" x14ac:dyDescent="0.3">
      <c r="B1699" s="3" t="s">
        <v>2096</v>
      </c>
      <c r="C1699" s="4" t="s">
        <v>2311</v>
      </c>
      <c r="D1699" s="3" t="s">
        <v>2476</v>
      </c>
      <c r="E1699" s="13"/>
      <c r="F1699" s="4">
        <v>20957.650000000001</v>
      </c>
      <c r="G1699" s="4">
        <v>12541.96</v>
      </c>
      <c r="H1699" s="4">
        <v>18144.099999999999</v>
      </c>
      <c r="I1699" s="4">
        <v>17542.73</v>
      </c>
      <c r="J1699" s="4">
        <v>20135.87</v>
      </c>
      <c r="K1699" s="4">
        <v>15748.22</v>
      </c>
      <c r="L1699" s="4">
        <v>19972.47</v>
      </c>
      <c r="M1699" s="4">
        <v>22594.2</v>
      </c>
      <c r="N1699" s="4">
        <v>17054.86</v>
      </c>
      <c r="O1699" s="4">
        <v>21132.400000000001</v>
      </c>
      <c r="P1699" s="4">
        <v>7136.43</v>
      </c>
      <c r="Q1699" s="4">
        <v>4478.1499999999996</v>
      </c>
      <c r="R1699" s="4">
        <v>197439.04</v>
      </c>
      <c r="S1699" s="13"/>
      <c r="T1699" s="4">
        <v>20957.650000000001</v>
      </c>
      <c r="U1699" s="4">
        <v>12541.96</v>
      </c>
      <c r="V1699" s="4">
        <v>18144.099999999999</v>
      </c>
      <c r="W1699" s="4">
        <v>17542.73</v>
      </c>
      <c r="X1699" s="4">
        <v>20135.87</v>
      </c>
      <c r="Y1699" s="4">
        <v>15748.22</v>
      </c>
      <c r="Z1699" s="4">
        <v>19972.47</v>
      </c>
      <c r="AA1699" s="4">
        <v>22594.2</v>
      </c>
      <c r="AB1699" s="4">
        <v>17054.86</v>
      </c>
      <c r="AC1699" s="4">
        <v>21132.400000000001</v>
      </c>
      <c r="AD1699" s="4">
        <v>7136.43</v>
      </c>
      <c r="AE1699" s="4">
        <v>4478.1499999999996</v>
      </c>
      <c r="AF1699" s="4">
        <v>197439.04</v>
      </c>
      <c r="AG1699" s="13"/>
      <c r="AH1699" s="4">
        <f t="shared" si="42"/>
        <v>0</v>
      </c>
    </row>
    <row r="1700" spans="2:34" x14ac:dyDescent="0.3">
      <c r="B1700" s="3" t="s">
        <v>2160</v>
      </c>
      <c r="C1700" s="4" t="s">
        <v>2311</v>
      </c>
      <c r="D1700" s="3" t="s">
        <v>2476</v>
      </c>
      <c r="E1700" s="13"/>
      <c r="F1700" s="4">
        <v>0</v>
      </c>
      <c r="G1700" s="4">
        <v>0</v>
      </c>
      <c r="H1700" s="4">
        <v>0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  <c r="N1700" s="4">
        <v>0</v>
      </c>
      <c r="O1700" s="4">
        <v>2168.1</v>
      </c>
      <c r="P1700" s="4">
        <v>0</v>
      </c>
      <c r="Q1700" s="4">
        <v>0</v>
      </c>
      <c r="R1700" s="4">
        <v>2168.1</v>
      </c>
      <c r="S1700" s="13"/>
      <c r="T1700" s="4">
        <v>0</v>
      </c>
      <c r="U1700" s="4">
        <v>0</v>
      </c>
      <c r="V1700" s="4">
        <v>0</v>
      </c>
      <c r="W1700" s="4">
        <v>0</v>
      </c>
      <c r="X1700" s="4">
        <v>0</v>
      </c>
      <c r="Y1700" s="4">
        <v>0</v>
      </c>
      <c r="Z1700" s="4">
        <v>0</v>
      </c>
      <c r="AA1700" s="4">
        <v>0</v>
      </c>
      <c r="AB1700" s="4">
        <v>0</v>
      </c>
      <c r="AC1700" s="4">
        <v>2168.1</v>
      </c>
      <c r="AD1700" s="4">
        <v>0</v>
      </c>
      <c r="AE1700" s="4">
        <v>0</v>
      </c>
      <c r="AF1700" s="4">
        <v>2168.1</v>
      </c>
      <c r="AG1700" s="13"/>
      <c r="AH1700" s="4">
        <f t="shared" si="42"/>
        <v>0</v>
      </c>
    </row>
    <row r="1701" spans="2:34" x14ac:dyDescent="0.3">
      <c r="B1701" s="3" t="s">
        <v>140</v>
      </c>
      <c r="C1701" s="4" t="s">
        <v>2311</v>
      </c>
      <c r="D1701" s="3" t="s">
        <v>2477</v>
      </c>
      <c r="E1701" s="13"/>
      <c r="F1701" s="4">
        <v>3653.33</v>
      </c>
      <c r="G1701" s="4">
        <v>3331.38</v>
      </c>
      <c r="H1701" s="4">
        <v>4805.37</v>
      </c>
      <c r="I1701" s="4">
        <v>4372.45</v>
      </c>
      <c r="J1701" s="4">
        <v>3903.61</v>
      </c>
      <c r="K1701" s="4">
        <v>1242.58</v>
      </c>
      <c r="L1701" s="4">
        <v>4178.03</v>
      </c>
      <c r="M1701" s="4">
        <v>4946.76</v>
      </c>
      <c r="N1701" s="4">
        <v>2248.9499999999998</v>
      </c>
      <c r="O1701" s="4">
        <v>3284.81</v>
      </c>
      <c r="P1701" s="4">
        <v>2937.72</v>
      </c>
      <c r="Q1701" s="4">
        <v>3438.85</v>
      </c>
      <c r="R1701" s="4">
        <v>42343.839999999997</v>
      </c>
      <c r="S1701" s="13"/>
      <c r="T1701" s="4">
        <v>3653.33</v>
      </c>
      <c r="U1701" s="4">
        <v>3331.38</v>
      </c>
      <c r="V1701" s="4">
        <v>4805.37</v>
      </c>
      <c r="W1701" s="4">
        <v>4372.45</v>
      </c>
      <c r="X1701" s="4">
        <v>3903.61</v>
      </c>
      <c r="Y1701" s="4">
        <v>1242.58</v>
      </c>
      <c r="Z1701" s="4">
        <v>4178.03</v>
      </c>
      <c r="AA1701" s="4">
        <v>4946.76</v>
      </c>
      <c r="AB1701" s="4">
        <v>2248.9499999999998</v>
      </c>
      <c r="AC1701" s="4">
        <v>3284.81</v>
      </c>
      <c r="AD1701" s="4">
        <v>2937.72</v>
      </c>
      <c r="AE1701" s="4">
        <v>3438.85</v>
      </c>
      <c r="AF1701" s="4">
        <v>42343.839999999997</v>
      </c>
      <c r="AG1701" s="13"/>
      <c r="AH1701" s="4">
        <f t="shared" si="42"/>
        <v>0</v>
      </c>
    </row>
    <row r="1702" spans="2:34" x14ac:dyDescent="0.3">
      <c r="B1702" s="3" t="s">
        <v>360</v>
      </c>
      <c r="C1702" s="4" t="s">
        <v>2311</v>
      </c>
      <c r="D1702" s="3" t="s">
        <v>2477</v>
      </c>
      <c r="E1702" s="13"/>
      <c r="F1702" s="4">
        <v>507.81</v>
      </c>
      <c r="G1702" s="4">
        <v>450.5</v>
      </c>
      <c r="H1702" s="4">
        <v>489.52</v>
      </c>
      <c r="I1702" s="4">
        <v>315.38</v>
      </c>
      <c r="J1702" s="4">
        <v>271</v>
      </c>
      <c r="K1702" s="4">
        <v>309.70999999999998</v>
      </c>
      <c r="L1702" s="4">
        <v>332.04</v>
      </c>
      <c r="M1702" s="4">
        <v>125.42</v>
      </c>
      <c r="N1702" s="4">
        <v>232.82</v>
      </c>
      <c r="O1702" s="4">
        <v>220.15</v>
      </c>
      <c r="P1702" s="4">
        <v>253.51</v>
      </c>
      <c r="Q1702" s="4">
        <v>99.06</v>
      </c>
      <c r="R1702" s="4">
        <v>3606.92</v>
      </c>
      <c r="S1702" s="13"/>
      <c r="T1702" s="4">
        <v>507.81</v>
      </c>
      <c r="U1702" s="4">
        <v>450.5</v>
      </c>
      <c r="V1702" s="4">
        <v>489.52</v>
      </c>
      <c r="W1702" s="4">
        <v>315.38</v>
      </c>
      <c r="X1702" s="4">
        <v>271</v>
      </c>
      <c r="Y1702" s="4">
        <v>309.70999999999998</v>
      </c>
      <c r="Z1702" s="4">
        <v>332.04</v>
      </c>
      <c r="AA1702" s="4">
        <v>125.42</v>
      </c>
      <c r="AB1702" s="4">
        <v>232.82</v>
      </c>
      <c r="AC1702" s="4">
        <v>220.15</v>
      </c>
      <c r="AD1702" s="4">
        <v>253.51</v>
      </c>
      <c r="AE1702" s="4">
        <v>99.06</v>
      </c>
      <c r="AF1702" s="4">
        <v>3606.92</v>
      </c>
      <c r="AG1702" s="13"/>
      <c r="AH1702" s="4">
        <f t="shared" si="42"/>
        <v>0</v>
      </c>
    </row>
    <row r="1703" spans="2:34" x14ac:dyDescent="0.3">
      <c r="B1703" s="3" t="s">
        <v>972</v>
      </c>
      <c r="C1703" s="4" t="s">
        <v>2311</v>
      </c>
      <c r="D1703" s="3" t="s">
        <v>2477</v>
      </c>
      <c r="E1703" s="13"/>
      <c r="F1703" s="4">
        <v>0</v>
      </c>
      <c r="G1703" s="4">
        <v>0</v>
      </c>
      <c r="H1703" s="4">
        <v>3420.79</v>
      </c>
      <c r="I1703" s="4">
        <v>2582.41</v>
      </c>
      <c r="J1703" s="4">
        <v>2546.0500000000002</v>
      </c>
      <c r="K1703" s="4">
        <v>4365.71</v>
      </c>
      <c r="L1703" s="4">
        <v>885.5</v>
      </c>
      <c r="M1703" s="4">
        <v>1679.23</v>
      </c>
      <c r="N1703" s="4">
        <v>1575.86</v>
      </c>
      <c r="O1703" s="4">
        <v>1341.44</v>
      </c>
      <c r="P1703" s="4">
        <v>2517.81</v>
      </c>
      <c r="Q1703" s="4">
        <v>1426.06</v>
      </c>
      <c r="R1703" s="4">
        <v>22340.86</v>
      </c>
      <c r="S1703" s="13"/>
      <c r="T1703" s="4">
        <v>0</v>
      </c>
      <c r="U1703" s="4">
        <v>0</v>
      </c>
      <c r="V1703" s="4">
        <v>3420.79</v>
      </c>
      <c r="W1703" s="4">
        <v>2582.41</v>
      </c>
      <c r="X1703" s="4">
        <v>2546.0500000000002</v>
      </c>
      <c r="Y1703" s="4">
        <v>4365.71</v>
      </c>
      <c r="Z1703" s="4">
        <v>885.5</v>
      </c>
      <c r="AA1703" s="4">
        <v>1679.23</v>
      </c>
      <c r="AB1703" s="4">
        <v>1575.86</v>
      </c>
      <c r="AC1703" s="4">
        <v>1341.44</v>
      </c>
      <c r="AD1703" s="4">
        <v>2517.81</v>
      </c>
      <c r="AE1703" s="4">
        <v>1426.06</v>
      </c>
      <c r="AF1703" s="4">
        <v>22340.86</v>
      </c>
      <c r="AG1703" s="13"/>
      <c r="AH1703" s="4">
        <f t="shared" si="42"/>
        <v>0</v>
      </c>
    </row>
    <row r="1704" spans="2:34" x14ac:dyDescent="0.3">
      <c r="B1704" s="3" t="s">
        <v>1545</v>
      </c>
      <c r="C1704" s="4" t="s">
        <v>2311</v>
      </c>
      <c r="D1704" s="3" t="s">
        <v>2477</v>
      </c>
      <c r="E1704" s="13"/>
      <c r="F1704" s="4">
        <v>3573.9</v>
      </c>
      <c r="G1704" s="4">
        <v>3747.15</v>
      </c>
      <c r="H1704" s="4">
        <v>0</v>
      </c>
      <c r="I1704" s="4">
        <v>0</v>
      </c>
      <c r="J1704" s="4">
        <v>0</v>
      </c>
      <c r="K1704" s="4">
        <v>4544.1000000000004</v>
      </c>
      <c r="L1704" s="4">
        <v>0</v>
      </c>
      <c r="M1704" s="4">
        <v>0</v>
      </c>
      <c r="N1704" s="4">
        <v>0</v>
      </c>
      <c r="O1704" s="4">
        <v>0</v>
      </c>
      <c r="P1704" s="4">
        <v>0</v>
      </c>
      <c r="Q1704" s="4">
        <v>0</v>
      </c>
      <c r="R1704" s="4">
        <v>11865.15</v>
      </c>
      <c r="S1704" s="13"/>
      <c r="T1704" s="4">
        <v>3573.9</v>
      </c>
      <c r="U1704" s="4">
        <v>3747.15</v>
      </c>
      <c r="V1704" s="4">
        <v>0</v>
      </c>
      <c r="W1704" s="4">
        <v>0</v>
      </c>
      <c r="X1704" s="4">
        <v>0</v>
      </c>
      <c r="Y1704" s="4">
        <v>4544.1000000000004</v>
      </c>
      <c r="Z1704" s="4">
        <v>0</v>
      </c>
      <c r="AA1704" s="4">
        <v>0</v>
      </c>
      <c r="AB1704" s="4">
        <v>0</v>
      </c>
      <c r="AC1704" s="4">
        <v>0</v>
      </c>
      <c r="AD1704" s="4">
        <v>0</v>
      </c>
      <c r="AE1704" s="4">
        <v>0</v>
      </c>
      <c r="AF1704" s="4">
        <v>11865.15</v>
      </c>
      <c r="AG1704" s="13"/>
      <c r="AH1704" s="4">
        <f t="shared" si="42"/>
        <v>0</v>
      </c>
    </row>
    <row r="1705" spans="2:34" x14ac:dyDescent="0.3">
      <c r="B1705" s="3" t="s">
        <v>1852</v>
      </c>
      <c r="C1705" s="4" t="s">
        <v>2311</v>
      </c>
      <c r="D1705" s="3" t="s">
        <v>2477</v>
      </c>
      <c r="E1705" s="13"/>
      <c r="F1705" s="4">
        <v>3150</v>
      </c>
      <c r="G1705" s="4">
        <v>1800</v>
      </c>
      <c r="H1705" s="4">
        <v>3000</v>
      </c>
      <c r="I1705" s="4">
        <v>2850</v>
      </c>
      <c r="J1705" s="4">
        <v>1800</v>
      </c>
      <c r="K1705" s="4">
        <v>0</v>
      </c>
      <c r="L1705" s="4">
        <v>3337.8</v>
      </c>
      <c r="M1705" s="4">
        <v>3381.9</v>
      </c>
      <c r="N1705" s="4">
        <v>3025.2</v>
      </c>
      <c r="O1705" s="4">
        <v>3187.8</v>
      </c>
      <c r="P1705" s="4">
        <v>2982.3</v>
      </c>
      <c r="Q1705" s="4">
        <v>1350</v>
      </c>
      <c r="R1705" s="4">
        <v>29865</v>
      </c>
      <c r="S1705" s="13"/>
      <c r="T1705" s="4">
        <v>3150</v>
      </c>
      <c r="U1705" s="4">
        <v>1800</v>
      </c>
      <c r="V1705" s="4">
        <v>3000</v>
      </c>
      <c r="W1705" s="4">
        <v>2850</v>
      </c>
      <c r="X1705" s="4">
        <v>1800</v>
      </c>
      <c r="Y1705" s="4">
        <v>0</v>
      </c>
      <c r="Z1705" s="4">
        <v>3337.8</v>
      </c>
      <c r="AA1705" s="4">
        <v>3381.9</v>
      </c>
      <c r="AB1705" s="4">
        <v>3025.2</v>
      </c>
      <c r="AC1705" s="4">
        <v>3187.8</v>
      </c>
      <c r="AD1705" s="4">
        <v>2982.3</v>
      </c>
      <c r="AE1705" s="4">
        <v>1350</v>
      </c>
      <c r="AF1705" s="4">
        <v>29865</v>
      </c>
      <c r="AG1705" s="13"/>
      <c r="AH1705" s="4">
        <f t="shared" si="42"/>
        <v>0</v>
      </c>
    </row>
    <row r="1706" spans="2:34" x14ac:dyDescent="0.3">
      <c r="B1706" s="3" t="s">
        <v>1950</v>
      </c>
      <c r="C1706" s="4" t="s">
        <v>2311</v>
      </c>
      <c r="D1706" s="3" t="s">
        <v>2477</v>
      </c>
      <c r="E1706" s="13"/>
      <c r="F1706" s="4">
        <v>0</v>
      </c>
      <c r="G1706" s="4">
        <v>1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>
        <v>0</v>
      </c>
      <c r="Q1706" s="4">
        <v>0</v>
      </c>
      <c r="R1706" s="4">
        <v>1</v>
      </c>
      <c r="S1706" s="13"/>
      <c r="T1706" s="4">
        <v>0</v>
      </c>
      <c r="U1706" s="4">
        <v>1</v>
      </c>
      <c r="V1706" s="4">
        <v>0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0</v>
      </c>
      <c r="AD1706" s="4">
        <v>0</v>
      </c>
      <c r="AE1706" s="4">
        <v>0</v>
      </c>
      <c r="AF1706" s="4">
        <v>1</v>
      </c>
      <c r="AG1706" s="13"/>
      <c r="AH1706" s="4">
        <f t="shared" si="42"/>
        <v>0</v>
      </c>
    </row>
    <row r="1707" spans="2:34" x14ac:dyDescent="0.3">
      <c r="B1707" s="3" t="s">
        <v>387</v>
      </c>
      <c r="C1707" s="4" t="s">
        <v>2311</v>
      </c>
      <c r="D1707" s="3" t="s">
        <v>2478</v>
      </c>
      <c r="E1707" s="13"/>
      <c r="F1707" s="4">
        <v>0</v>
      </c>
      <c r="G1707" s="4">
        <v>0</v>
      </c>
      <c r="H1707" s="4">
        <v>0</v>
      </c>
      <c r="I1707" s="4">
        <v>0</v>
      </c>
      <c r="J1707" s="4">
        <v>0</v>
      </c>
      <c r="K1707" s="4">
        <v>0</v>
      </c>
      <c r="L1707" s="4">
        <v>0</v>
      </c>
      <c r="M1707" s="4">
        <v>4</v>
      </c>
      <c r="N1707" s="4">
        <v>233.42</v>
      </c>
      <c r="O1707" s="4">
        <v>431.09</v>
      </c>
      <c r="P1707" s="4">
        <v>485.19</v>
      </c>
      <c r="Q1707" s="4">
        <v>9</v>
      </c>
      <c r="R1707" s="4">
        <v>1162.7</v>
      </c>
      <c r="S1707" s="13"/>
      <c r="T1707" s="4">
        <v>0</v>
      </c>
      <c r="U1707" s="4">
        <v>0</v>
      </c>
      <c r="V1707" s="4">
        <v>0</v>
      </c>
      <c r="W1707" s="4">
        <v>0</v>
      </c>
      <c r="X1707" s="4">
        <v>0</v>
      </c>
      <c r="Y1707" s="4">
        <v>0</v>
      </c>
      <c r="Z1707" s="4">
        <v>0</v>
      </c>
      <c r="AA1707" s="4">
        <v>4</v>
      </c>
      <c r="AB1707" s="4">
        <v>233.42</v>
      </c>
      <c r="AC1707" s="4">
        <v>431.09</v>
      </c>
      <c r="AD1707" s="4">
        <v>485.19</v>
      </c>
      <c r="AE1707" s="4">
        <v>9</v>
      </c>
      <c r="AF1707" s="4">
        <v>1162.7</v>
      </c>
      <c r="AG1707" s="13"/>
      <c r="AH1707" s="4">
        <f t="shared" si="42"/>
        <v>0</v>
      </c>
    </row>
    <row r="1708" spans="2:34" x14ac:dyDescent="0.3">
      <c r="B1708" s="3" t="s">
        <v>388</v>
      </c>
      <c r="C1708" s="4" t="s">
        <v>2311</v>
      </c>
      <c r="D1708" s="3" t="s">
        <v>2478</v>
      </c>
      <c r="E1708" s="13"/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3</v>
      </c>
      <c r="M1708" s="4">
        <v>21</v>
      </c>
      <c r="N1708" s="4">
        <v>5</v>
      </c>
      <c r="O1708" s="4">
        <v>8</v>
      </c>
      <c r="P1708" s="4">
        <v>0</v>
      </c>
      <c r="Q1708" s="4">
        <v>2</v>
      </c>
      <c r="R1708" s="4">
        <v>39</v>
      </c>
      <c r="S1708" s="13"/>
      <c r="T1708" s="4">
        <v>0</v>
      </c>
      <c r="U1708" s="4">
        <v>0</v>
      </c>
      <c r="V1708" s="4">
        <v>0</v>
      </c>
      <c r="W1708" s="4">
        <v>0</v>
      </c>
      <c r="X1708" s="4">
        <v>0</v>
      </c>
      <c r="Y1708" s="4">
        <v>0</v>
      </c>
      <c r="Z1708" s="4">
        <v>3</v>
      </c>
      <c r="AA1708" s="4">
        <v>21</v>
      </c>
      <c r="AB1708" s="4">
        <v>5</v>
      </c>
      <c r="AC1708" s="4">
        <v>8</v>
      </c>
      <c r="AD1708" s="4">
        <v>0</v>
      </c>
      <c r="AE1708" s="4">
        <v>2</v>
      </c>
      <c r="AF1708" s="4">
        <v>39</v>
      </c>
      <c r="AG1708" s="13"/>
      <c r="AH1708" s="4">
        <f t="shared" si="42"/>
        <v>0</v>
      </c>
    </row>
    <row r="1709" spans="2:34" x14ac:dyDescent="0.3">
      <c r="B1709" s="3" t="s">
        <v>1956</v>
      </c>
      <c r="C1709" s="4" t="s">
        <v>2311</v>
      </c>
      <c r="D1709" s="3" t="s">
        <v>2478</v>
      </c>
      <c r="E1709" s="13"/>
      <c r="F1709" s="4">
        <v>14259.69</v>
      </c>
      <c r="G1709" s="4">
        <v>15425.91</v>
      </c>
      <c r="H1709" s="4">
        <v>16468.439999999999</v>
      </c>
      <c r="I1709" s="4">
        <v>16238.73</v>
      </c>
      <c r="J1709" s="4">
        <v>16592.13</v>
      </c>
      <c r="K1709" s="4">
        <v>15708.63</v>
      </c>
      <c r="L1709" s="4">
        <v>14966.49</v>
      </c>
      <c r="M1709" s="4">
        <v>16450.77</v>
      </c>
      <c r="N1709" s="4">
        <v>16221.06</v>
      </c>
      <c r="O1709" s="4">
        <v>15991.35</v>
      </c>
      <c r="P1709" s="4">
        <v>16433.099999999999</v>
      </c>
      <c r="Q1709" s="4">
        <v>15425.91</v>
      </c>
      <c r="R1709" s="4">
        <v>190182.21</v>
      </c>
      <c r="S1709" s="13"/>
      <c r="T1709" s="4">
        <v>14259.69</v>
      </c>
      <c r="U1709" s="4">
        <v>15425.91</v>
      </c>
      <c r="V1709" s="4">
        <v>16468.439999999999</v>
      </c>
      <c r="W1709" s="4">
        <v>16238.73</v>
      </c>
      <c r="X1709" s="4">
        <v>16592.13</v>
      </c>
      <c r="Y1709" s="4">
        <v>15708.63</v>
      </c>
      <c r="Z1709" s="4">
        <v>14966.49</v>
      </c>
      <c r="AA1709" s="4">
        <v>16450.77</v>
      </c>
      <c r="AB1709" s="4">
        <v>16221.06</v>
      </c>
      <c r="AC1709" s="4">
        <v>15991.35</v>
      </c>
      <c r="AD1709" s="4">
        <v>16433.099999999999</v>
      </c>
      <c r="AE1709" s="4">
        <v>15425.91</v>
      </c>
      <c r="AF1709" s="4">
        <v>190182.21</v>
      </c>
      <c r="AG1709" s="13"/>
      <c r="AH1709" s="4">
        <f t="shared" si="42"/>
        <v>0</v>
      </c>
    </row>
    <row r="1710" spans="2:34" x14ac:dyDescent="0.3">
      <c r="B1710" s="3" t="s">
        <v>1895</v>
      </c>
      <c r="C1710" s="4" t="s">
        <v>2311</v>
      </c>
      <c r="D1710" s="3" t="s">
        <v>2479</v>
      </c>
      <c r="E1710" s="13"/>
      <c r="F1710" s="4">
        <v>7625</v>
      </c>
      <c r="G1710" s="4">
        <v>5319.48</v>
      </c>
      <c r="H1710" s="4">
        <v>5021.7</v>
      </c>
      <c r="I1710" s="4">
        <v>7273.56</v>
      </c>
      <c r="J1710" s="4">
        <v>71</v>
      </c>
      <c r="K1710" s="4">
        <v>55</v>
      </c>
      <c r="L1710" s="4">
        <v>5813</v>
      </c>
      <c r="M1710" s="4">
        <v>9725</v>
      </c>
      <c r="N1710" s="4">
        <v>48</v>
      </c>
      <c r="O1710" s="4">
        <v>84</v>
      </c>
      <c r="P1710" s="4">
        <v>65</v>
      </c>
      <c r="Q1710" s="4">
        <v>96.56</v>
      </c>
      <c r="R1710" s="4">
        <v>41197.300000000003</v>
      </c>
      <c r="S1710" s="13"/>
      <c r="T1710" s="4">
        <v>7625</v>
      </c>
      <c r="U1710" s="4">
        <v>5319.48</v>
      </c>
      <c r="V1710" s="4">
        <v>5021.7</v>
      </c>
      <c r="W1710" s="4">
        <v>7273.56</v>
      </c>
      <c r="X1710" s="4">
        <v>71</v>
      </c>
      <c r="Y1710" s="4">
        <v>55</v>
      </c>
      <c r="Z1710" s="4">
        <v>5813</v>
      </c>
      <c r="AA1710" s="4">
        <v>9725</v>
      </c>
      <c r="AB1710" s="4">
        <v>48</v>
      </c>
      <c r="AC1710" s="4">
        <v>84</v>
      </c>
      <c r="AD1710" s="4">
        <v>65</v>
      </c>
      <c r="AE1710" s="4">
        <v>96.56</v>
      </c>
      <c r="AF1710" s="4">
        <v>41197.300000000003</v>
      </c>
      <c r="AG1710" s="13"/>
      <c r="AH1710" s="4">
        <f t="shared" si="42"/>
        <v>0</v>
      </c>
    </row>
    <row r="1711" spans="2:34" x14ac:dyDescent="0.3">
      <c r="B1711" s="3" t="s">
        <v>854</v>
      </c>
      <c r="C1711" s="4" t="s">
        <v>2311</v>
      </c>
      <c r="D1711" s="3" t="s">
        <v>2480</v>
      </c>
      <c r="E1711" s="13"/>
      <c r="F1711" s="4">
        <v>250</v>
      </c>
      <c r="G1711" s="4">
        <v>860</v>
      </c>
      <c r="H1711" s="4">
        <v>6600</v>
      </c>
      <c r="I1711" s="4">
        <v>4510</v>
      </c>
      <c r="J1711" s="4">
        <v>1740</v>
      </c>
      <c r="K1711" s="4">
        <v>4500</v>
      </c>
      <c r="L1711" s="4">
        <v>3000</v>
      </c>
      <c r="M1711" s="4">
        <v>4720</v>
      </c>
      <c r="N1711" s="4">
        <v>4780</v>
      </c>
      <c r="O1711" s="4">
        <v>4350</v>
      </c>
      <c r="P1711" s="4">
        <v>2260</v>
      </c>
      <c r="Q1711" s="4">
        <v>3000</v>
      </c>
      <c r="R1711" s="4">
        <v>40570</v>
      </c>
      <c r="S1711" s="13"/>
      <c r="T1711" s="4">
        <v>250</v>
      </c>
      <c r="U1711" s="4">
        <v>860</v>
      </c>
      <c r="V1711" s="4">
        <v>6600</v>
      </c>
      <c r="W1711" s="4">
        <v>4510</v>
      </c>
      <c r="X1711" s="4">
        <v>1740</v>
      </c>
      <c r="Y1711" s="4">
        <v>4500</v>
      </c>
      <c r="Z1711" s="4">
        <v>3000</v>
      </c>
      <c r="AA1711" s="4">
        <v>4720</v>
      </c>
      <c r="AB1711" s="4">
        <v>4780</v>
      </c>
      <c r="AC1711" s="4">
        <v>4350</v>
      </c>
      <c r="AD1711" s="4">
        <v>2260</v>
      </c>
      <c r="AE1711" s="4">
        <v>3000</v>
      </c>
      <c r="AF1711" s="4">
        <v>40570</v>
      </c>
      <c r="AG1711" s="13"/>
      <c r="AH1711" s="4">
        <f t="shared" ref="AH1711:AH1774" si="43">AF1711-R1711</f>
        <v>0</v>
      </c>
    </row>
    <row r="1712" spans="2:34" x14ac:dyDescent="0.3">
      <c r="B1712" s="3" t="s">
        <v>1869</v>
      </c>
      <c r="C1712" s="4" t="s">
        <v>2311</v>
      </c>
      <c r="D1712" s="3" t="s">
        <v>2481</v>
      </c>
      <c r="E1712" s="13"/>
      <c r="F1712" s="4">
        <v>3602.6</v>
      </c>
      <c r="G1712" s="4">
        <v>758.66</v>
      </c>
      <c r="H1712" s="4">
        <v>4610.16</v>
      </c>
      <c r="I1712" s="4">
        <v>699.12</v>
      </c>
      <c r="J1712" s="4">
        <v>244.6</v>
      </c>
      <c r="K1712" s="4">
        <v>986.92</v>
      </c>
      <c r="L1712" s="4">
        <v>442.04</v>
      </c>
      <c r="M1712" s="4">
        <v>742.72</v>
      </c>
      <c r="N1712" s="4">
        <v>715.34</v>
      </c>
      <c r="O1712" s="4">
        <v>599.4</v>
      </c>
      <c r="P1712" s="4">
        <v>0</v>
      </c>
      <c r="Q1712" s="4">
        <v>0</v>
      </c>
      <c r="R1712" s="4">
        <v>13401.56</v>
      </c>
      <c r="S1712" s="13"/>
      <c r="T1712" s="4">
        <v>3602.6</v>
      </c>
      <c r="U1712" s="4">
        <v>758.66</v>
      </c>
      <c r="V1712" s="4">
        <v>4610.16</v>
      </c>
      <c r="W1712" s="4">
        <v>699.12</v>
      </c>
      <c r="X1712" s="4">
        <v>244.6</v>
      </c>
      <c r="Y1712" s="4">
        <v>986.92</v>
      </c>
      <c r="Z1712" s="4">
        <v>442.04</v>
      </c>
      <c r="AA1712" s="4">
        <v>742.72</v>
      </c>
      <c r="AB1712" s="4">
        <v>715.34</v>
      </c>
      <c r="AC1712" s="4">
        <v>599.4</v>
      </c>
      <c r="AD1712" s="4">
        <v>0</v>
      </c>
      <c r="AE1712" s="4">
        <v>0</v>
      </c>
      <c r="AF1712" s="4">
        <v>13401.56</v>
      </c>
      <c r="AG1712" s="13"/>
      <c r="AH1712" s="4">
        <f t="shared" si="43"/>
        <v>0</v>
      </c>
    </row>
    <row r="1713" spans="2:34" x14ac:dyDescent="0.3">
      <c r="B1713" s="3" t="s">
        <v>1870</v>
      </c>
      <c r="C1713" s="4" t="s">
        <v>2311</v>
      </c>
      <c r="D1713" s="3" t="s">
        <v>2481</v>
      </c>
      <c r="E1713" s="13"/>
      <c r="F1713" s="4">
        <v>1985.31</v>
      </c>
      <c r="G1713" s="4">
        <v>707.17</v>
      </c>
      <c r="H1713" s="4">
        <v>3184.34</v>
      </c>
      <c r="I1713" s="4">
        <v>1206.42</v>
      </c>
      <c r="J1713" s="4">
        <v>660.31</v>
      </c>
      <c r="K1713" s="4">
        <v>1780.83</v>
      </c>
      <c r="L1713" s="4">
        <v>1185</v>
      </c>
      <c r="M1713" s="4">
        <v>1707.42</v>
      </c>
      <c r="N1713" s="4">
        <v>1344.02</v>
      </c>
      <c r="O1713" s="4">
        <v>1267.83</v>
      </c>
      <c r="P1713" s="4">
        <v>0</v>
      </c>
      <c r="Q1713" s="4">
        <v>0</v>
      </c>
      <c r="R1713" s="4">
        <v>15028.65</v>
      </c>
      <c r="S1713" s="13"/>
      <c r="T1713" s="4">
        <v>1985.31</v>
      </c>
      <c r="U1713" s="4">
        <v>707.17</v>
      </c>
      <c r="V1713" s="4">
        <v>3184.34</v>
      </c>
      <c r="W1713" s="4">
        <v>1206.42</v>
      </c>
      <c r="X1713" s="4">
        <v>660.31</v>
      </c>
      <c r="Y1713" s="4">
        <v>1780.83</v>
      </c>
      <c r="Z1713" s="4">
        <v>1185</v>
      </c>
      <c r="AA1713" s="4">
        <v>1707.42</v>
      </c>
      <c r="AB1713" s="4">
        <v>1344.02</v>
      </c>
      <c r="AC1713" s="4">
        <v>1267.83</v>
      </c>
      <c r="AD1713" s="4">
        <v>0</v>
      </c>
      <c r="AE1713" s="4">
        <v>0</v>
      </c>
      <c r="AF1713" s="4">
        <v>15028.65</v>
      </c>
      <c r="AG1713" s="13"/>
      <c r="AH1713" s="4">
        <f t="shared" si="43"/>
        <v>0</v>
      </c>
    </row>
    <row r="1714" spans="2:34" x14ac:dyDescent="0.3">
      <c r="B1714" s="3" t="s">
        <v>1978</v>
      </c>
      <c r="C1714" s="4" t="s">
        <v>2311</v>
      </c>
      <c r="D1714" s="3" t="s">
        <v>2481</v>
      </c>
      <c r="E1714" s="13"/>
      <c r="F1714" s="4">
        <v>2950.75</v>
      </c>
      <c r="G1714" s="4">
        <v>17</v>
      </c>
      <c r="H1714" s="4">
        <v>3682.66</v>
      </c>
      <c r="I1714" s="4">
        <v>32.4</v>
      </c>
      <c r="J1714" s="4">
        <v>0</v>
      </c>
      <c r="K1714" s="4">
        <v>5</v>
      </c>
      <c r="L1714" s="4">
        <v>3.48</v>
      </c>
      <c r="M1714" s="4">
        <v>309.24</v>
      </c>
      <c r="N1714" s="4">
        <v>40</v>
      </c>
      <c r="O1714" s="4">
        <v>54.32</v>
      </c>
      <c r="P1714" s="4">
        <v>0</v>
      </c>
      <c r="Q1714" s="4">
        <v>0</v>
      </c>
      <c r="R1714" s="4">
        <v>7094.85</v>
      </c>
      <c r="S1714" s="13"/>
      <c r="T1714" s="4">
        <v>2950.75</v>
      </c>
      <c r="U1714" s="4">
        <v>17</v>
      </c>
      <c r="V1714" s="4">
        <v>3682.66</v>
      </c>
      <c r="W1714" s="4">
        <v>32.4</v>
      </c>
      <c r="X1714" s="4">
        <v>0</v>
      </c>
      <c r="Y1714" s="4">
        <v>5</v>
      </c>
      <c r="Z1714" s="4">
        <v>3.48</v>
      </c>
      <c r="AA1714" s="4">
        <v>309.24</v>
      </c>
      <c r="AB1714" s="4">
        <v>40</v>
      </c>
      <c r="AC1714" s="4">
        <v>54.32</v>
      </c>
      <c r="AD1714" s="4">
        <v>0</v>
      </c>
      <c r="AE1714" s="4">
        <v>0</v>
      </c>
      <c r="AF1714" s="4">
        <v>7094.85</v>
      </c>
      <c r="AG1714" s="13"/>
      <c r="AH1714" s="4">
        <f t="shared" si="43"/>
        <v>0</v>
      </c>
    </row>
    <row r="1715" spans="2:34" x14ac:dyDescent="0.3">
      <c r="B1715" s="3" t="s">
        <v>2002</v>
      </c>
      <c r="C1715" s="4" t="s">
        <v>2311</v>
      </c>
      <c r="D1715" s="3" t="s">
        <v>2481</v>
      </c>
      <c r="E1715" s="13"/>
      <c r="F1715" s="4">
        <v>10030.719999999999</v>
      </c>
      <c r="G1715" s="4">
        <v>1216.52</v>
      </c>
      <c r="H1715" s="4">
        <v>12313.6</v>
      </c>
      <c r="I1715" s="4">
        <v>1452.96</v>
      </c>
      <c r="J1715" s="4">
        <v>1613.3</v>
      </c>
      <c r="K1715" s="4">
        <v>2840.6</v>
      </c>
      <c r="L1715" s="4">
        <v>3738.72</v>
      </c>
      <c r="M1715" s="4">
        <v>4684.7</v>
      </c>
      <c r="N1715" s="4">
        <v>5050.12</v>
      </c>
      <c r="O1715" s="4">
        <v>3417.98</v>
      </c>
      <c r="P1715" s="4">
        <v>0</v>
      </c>
      <c r="Q1715" s="4">
        <v>0</v>
      </c>
      <c r="R1715" s="4">
        <v>46359.22</v>
      </c>
      <c r="S1715" s="13"/>
      <c r="T1715" s="4">
        <v>10030.719999999999</v>
      </c>
      <c r="U1715" s="4">
        <v>1216.52</v>
      </c>
      <c r="V1715" s="4">
        <v>12313.6</v>
      </c>
      <c r="W1715" s="4">
        <v>1452.96</v>
      </c>
      <c r="X1715" s="4">
        <v>1613.3</v>
      </c>
      <c r="Y1715" s="4">
        <v>2840.6</v>
      </c>
      <c r="Z1715" s="4">
        <v>3738.72</v>
      </c>
      <c r="AA1715" s="4">
        <v>4684.7</v>
      </c>
      <c r="AB1715" s="4">
        <v>5050.12</v>
      </c>
      <c r="AC1715" s="4">
        <v>3417.98</v>
      </c>
      <c r="AD1715" s="4">
        <v>0</v>
      </c>
      <c r="AE1715" s="4">
        <v>0</v>
      </c>
      <c r="AF1715" s="4">
        <v>46359.22</v>
      </c>
      <c r="AG1715" s="13"/>
      <c r="AH1715" s="4">
        <f t="shared" si="43"/>
        <v>0</v>
      </c>
    </row>
    <row r="1716" spans="2:34" x14ac:dyDescent="0.3">
      <c r="B1716" s="3" t="s">
        <v>2158</v>
      </c>
      <c r="C1716" s="4" t="s">
        <v>2311</v>
      </c>
      <c r="D1716" s="3" t="s">
        <v>2481</v>
      </c>
      <c r="E1716" s="13"/>
      <c r="F1716" s="4">
        <v>0</v>
      </c>
      <c r="G1716" s="4">
        <v>0</v>
      </c>
      <c r="H1716" s="4">
        <v>0</v>
      </c>
      <c r="I1716" s="4">
        <v>2207.6999999999998</v>
      </c>
      <c r="J1716" s="4">
        <v>5039.1000000000004</v>
      </c>
      <c r="K1716" s="4">
        <v>4380.75</v>
      </c>
      <c r="L1716" s="4">
        <v>1569.15</v>
      </c>
      <c r="M1716" s="4">
        <v>2049.3000000000002</v>
      </c>
      <c r="N1716" s="4">
        <v>0</v>
      </c>
      <c r="O1716" s="4">
        <v>0</v>
      </c>
      <c r="P1716" s="4">
        <v>0</v>
      </c>
      <c r="Q1716" s="4">
        <v>0</v>
      </c>
      <c r="R1716" s="4">
        <v>15246</v>
      </c>
      <c r="S1716" s="13"/>
      <c r="T1716" s="4">
        <v>0</v>
      </c>
      <c r="U1716" s="4">
        <v>0</v>
      </c>
      <c r="V1716" s="4">
        <v>0</v>
      </c>
      <c r="W1716" s="4">
        <v>2207.6999999999998</v>
      </c>
      <c r="X1716" s="4">
        <v>5039.1000000000004</v>
      </c>
      <c r="Y1716" s="4">
        <v>4380.75</v>
      </c>
      <c r="Z1716" s="4">
        <v>1569.15</v>
      </c>
      <c r="AA1716" s="4">
        <v>2049.3000000000002</v>
      </c>
      <c r="AB1716" s="4">
        <v>0</v>
      </c>
      <c r="AC1716" s="4">
        <v>0</v>
      </c>
      <c r="AD1716" s="4">
        <v>0</v>
      </c>
      <c r="AE1716" s="4">
        <v>0</v>
      </c>
      <c r="AF1716" s="4">
        <v>15246</v>
      </c>
      <c r="AG1716" s="13"/>
      <c r="AH1716" s="4">
        <f t="shared" si="43"/>
        <v>0</v>
      </c>
    </row>
    <row r="1717" spans="2:34" x14ac:dyDescent="0.3">
      <c r="B1717" s="3" t="s">
        <v>1108</v>
      </c>
      <c r="C1717" s="4" t="s">
        <v>2311</v>
      </c>
      <c r="D1717" s="3" t="s">
        <v>2482</v>
      </c>
      <c r="E1717" s="13"/>
      <c r="F1717" s="4">
        <v>834.39</v>
      </c>
      <c r="G1717" s="4">
        <v>3990</v>
      </c>
      <c r="H1717" s="4">
        <v>7978.8</v>
      </c>
      <c r="I1717" s="4">
        <v>1964.02</v>
      </c>
      <c r="J1717" s="4">
        <v>2764.56</v>
      </c>
      <c r="K1717" s="4">
        <v>3438.98</v>
      </c>
      <c r="L1717" s="4">
        <v>4677.6099999999997</v>
      </c>
      <c r="M1717" s="4">
        <v>3893.09</v>
      </c>
      <c r="N1717" s="4">
        <v>2846.34</v>
      </c>
      <c r="O1717" s="4">
        <v>3470.54</v>
      </c>
      <c r="P1717" s="4">
        <v>2984.63</v>
      </c>
      <c r="Q1717" s="4">
        <v>2726.38</v>
      </c>
      <c r="R1717" s="4">
        <v>41569.339999999997</v>
      </c>
      <c r="S1717" s="13"/>
      <c r="T1717" s="4">
        <v>834.39</v>
      </c>
      <c r="U1717" s="4">
        <v>3990</v>
      </c>
      <c r="V1717" s="4">
        <v>7978.8</v>
      </c>
      <c r="W1717" s="4">
        <v>1964.02</v>
      </c>
      <c r="X1717" s="4">
        <v>2764.56</v>
      </c>
      <c r="Y1717" s="4">
        <v>3438.98</v>
      </c>
      <c r="Z1717" s="4">
        <v>4677.6099999999997</v>
      </c>
      <c r="AA1717" s="4">
        <v>3893.09</v>
      </c>
      <c r="AB1717" s="4">
        <v>2846.34</v>
      </c>
      <c r="AC1717" s="4">
        <v>3470.54</v>
      </c>
      <c r="AD1717" s="4">
        <v>2984.63</v>
      </c>
      <c r="AE1717" s="4">
        <v>2726.38</v>
      </c>
      <c r="AF1717" s="4">
        <v>41569.339999999997</v>
      </c>
      <c r="AG1717" s="13"/>
      <c r="AH1717" s="4">
        <f t="shared" si="43"/>
        <v>0</v>
      </c>
    </row>
    <row r="1718" spans="2:34" x14ac:dyDescent="0.3">
      <c r="B1718" s="3" t="s">
        <v>2012</v>
      </c>
      <c r="C1718" s="4" t="s">
        <v>2311</v>
      </c>
      <c r="D1718" s="3" t="s">
        <v>2482</v>
      </c>
      <c r="E1718" s="13"/>
      <c r="F1718" s="4">
        <v>1074.22</v>
      </c>
      <c r="G1718" s="4">
        <v>2941.5</v>
      </c>
      <c r="H1718" s="4">
        <v>5024.7</v>
      </c>
      <c r="I1718" s="4">
        <v>10745.86</v>
      </c>
      <c r="J1718" s="4">
        <v>9310.15</v>
      </c>
      <c r="K1718" s="4">
        <v>12830.76</v>
      </c>
      <c r="L1718" s="4">
        <v>13329.44</v>
      </c>
      <c r="M1718" s="4">
        <v>14913.5</v>
      </c>
      <c r="N1718" s="4">
        <v>11245.16</v>
      </c>
      <c r="O1718" s="4">
        <v>12030.81</v>
      </c>
      <c r="P1718" s="4">
        <v>11332.79</v>
      </c>
      <c r="Q1718" s="4">
        <v>7693.78</v>
      </c>
      <c r="R1718" s="4">
        <v>112472.67</v>
      </c>
      <c r="S1718" s="13"/>
      <c r="T1718" s="4">
        <v>1074.22</v>
      </c>
      <c r="U1718" s="4">
        <v>2941.5</v>
      </c>
      <c r="V1718" s="4">
        <v>5024.7</v>
      </c>
      <c r="W1718" s="4">
        <v>10745.86</v>
      </c>
      <c r="X1718" s="4">
        <v>9310.15</v>
      </c>
      <c r="Y1718" s="4">
        <v>12830.76</v>
      </c>
      <c r="Z1718" s="4">
        <v>13329.44</v>
      </c>
      <c r="AA1718" s="4">
        <v>14913.5</v>
      </c>
      <c r="AB1718" s="4">
        <v>11245.16</v>
      </c>
      <c r="AC1718" s="4">
        <v>12030.81</v>
      </c>
      <c r="AD1718" s="4">
        <v>11332.79</v>
      </c>
      <c r="AE1718" s="4">
        <v>7693.78</v>
      </c>
      <c r="AF1718" s="4">
        <v>112472.67</v>
      </c>
      <c r="AG1718" s="13"/>
      <c r="AH1718" s="4">
        <f t="shared" si="43"/>
        <v>0</v>
      </c>
    </row>
    <row r="1719" spans="2:34" x14ac:dyDescent="0.3">
      <c r="B1719" s="3" t="s">
        <v>112</v>
      </c>
      <c r="C1719" s="4" t="s">
        <v>2311</v>
      </c>
      <c r="D1719" s="3" t="s">
        <v>2483</v>
      </c>
      <c r="E1719" s="13"/>
      <c r="F1719" s="4">
        <v>0</v>
      </c>
      <c r="G1719" s="4">
        <v>0</v>
      </c>
      <c r="H1719" s="4">
        <v>0</v>
      </c>
      <c r="I1719" s="4">
        <v>12</v>
      </c>
      <c r="J1719" s="4">
        <v>0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>
        <v>0</v>
      </c>
      <c r="Q1719" s="4">
        <v>0</v>
      </c>
      <c r="R1719" s="4">
        <v>12</v>
      </c>
      <c r="S1719" s="13"/>
      <c r="T1719" s="4">
        <v>0</v>
      </c>
      <c r="U1719" s="4">
        <v>0</v>
      </c>
      <c r="V1719" s="4">
        <v>0</v>
      </c>
      <c r="W1719" s="4">
        <v>12</v>
      </c>
      <c r="X1719" s="4">
        <v>0</v>
      </c>
      <c r="Y1719" s="4">
        <v>0</v>
      </c>
      <c r="Z1719" s="4">
        <v>0</v>
      </c>
      <c r="AA1719" s="4">
        <v>0</v>
      </c>
      <c r="AB1719" s="4">
        <v>0</v>
      </c>
      <c r="AC1719" s="4">
        <v>0</v>
      </c>
      <c r="AD1719" s="4">
        <v>0</v>
      </c>
      <c r="AE1719" s="4">
        <v>0</v>
      </c>
      <c r="AF1719" s="4">
        <v>12</v>
      </c>
      <c r="AG1719" s="13"/>
      <c r="AH1719" s="4">
        <f t="shared" si="43"/>
        <v>0</v>
      </c>
    </row>
    <row r="1720" spans="2:34" x14ac:dyDescent="0.3">
      <c r="B1720" s="3" t="s">
        <v>1718</v>
      </c>
      <c r="C1720" s="4" t="s">
        <v>2311</v>
      </c>
      <c r="D1720" s="3" t="s">
        <v>2483</v>
      </c>
      <c r="E1720" s="13"/>
      <c r="F1720" s="4">
        <v>22.88</v>
      </c>
      <c r="G1720" s="4">
        <v>95.03</v>
      </c>
      <c r="H1720" s="4">
        <v>88.68</v>
      </c>
      <c r="I1720" s="4">
        <v>0</v>
      </c>
      <c r="J1720" s="4">
        <v>6.11</v>
      </c>
      <c r="K1720" s="4">
        <v>30.55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243.25</v>
      </c>
      <c r="S1720" s="13"/>
      <c r="T1720" s="4">
        <v>22.88</v>
      </c>
      <c r="U1720" s="4">
        <v>95.03</v>
      </c>
      <c r="V1720" s="4">
        <v>88.68</v>
      </c>
      <c r="W1720" s="4">
        <v>0</v>
      </c>
      <c r="X1720" s="4">
        <v>6.11</v>
      </c>
      <c r="Y1720" s="4">
        <v>30.55</v>
      </c>
      <c r="Z1720" s="4">
        <v>0</v>
      </c>
      <c r="AA1720" s="4">
        <v>0</v>
      </c>
      <c r="AB1720" s="4">
        <v>0</v>
      </c>
      <c r="AC1720" s="4">
        <v>0</v>
      </c>
      <c r="AD1720" s="4">
        <v>0</v>
      </c>
      <c r="AE1720" s="4">
        <v>0</v>
      </c>
      <c r="AF1720" s="4">
        <v>243.25</v>
      </c>
      <c r="AG1720" s="13"/>
      <c r="AH1720" s="4">
        <f t="shared" si="43"/>
        <v>0</v>
      </c>
    </row>
    <row r="1721" spans="2:34" x14ac:dyDescent="0.3">
      <c r="B1721" s="3" t="s">
        <v>265</v>
      </c>
      <c r="C1721" s="4" t="s">
        <v>2311</v>
      </c>
      <c r="D1721" s="3" t="s">
        <v>2484</v>
      </c>
      <c r="E1721" s="13"/>
      <c r="F1721" s="4">
        <v>1901.76</v>
      </c>
      <c r="G1721" s="4">
        <v>2218.7199999999998</v>
      </c>
      <c r="H1721" s="4">
        <v>2099.86</v>
      </c>
      <c r="I1721" s="4">
        <v>1941.38</v>
      </c>
      <c r="J1721" s="4">
        <v>2159.29</v>
      </c>
      <c r="K1721" s="4">
        <v>2852.64</v>
      </c>
      <c r="L1721" s="4">
        <v>2317.77</v>
      </c>
      <c r="M1721" s="4">
        <v>2179.1</v>
      </c>
      <c r="N1721" s="4">
        <v>2238.5300000000002</v>
      </c>
      <c r="O1721" s="4">
        <v>2713.97</v>
      </c>
      <c r="P1721" s="4">
        <v>2416.8200000000002</v>
      </c>
      <c r="Q1721" s="4">
        <v>2575.3000000000002</v>
      </c>
      <c r="R1721" s="4">
        <v>27615.14</v>
      </c>
      <c r="S1721" s="13"/>
      <c r="T1721" s="4">
        <v>1901.76</v>
      </c>
      <c r="U1721" s="4">
        <v>2218.7199999999998</v>
      </c>
      <c r="V1721" s="4">
        <v>2099.86</v>
      </c>
      <c r="W1721" s="4">
        <v>1941.38</v>
      </c>
      <c r="X1721" s="4">
        <v>2159.29</v>
      </c>
      <c r="Y1721" s="4">
        <v>2852.64</v>
      </c>
      <c r="Z1721" s="4">
        <v>2317.77</v>
      </c>
      <c r="AA1721" s="4">
        <v>2179.1</v>
      </c>
      <c r="AB1721" s="4">
        <v>2238.5300000000002</v>
      </c>
      <c r="AC1721" s="4">
        <v>2713.97</v>
      </c>
      <c r="AD1721" s="4">
        <v>2416.8200000000002</v>
      </c>
      <c r="AE1721" s="4">
        <v>2575.3000000000002</v>
      </c>
      <c r="AF1721" s="4">
        <v>27615.14</v>
      </c>
      <c r="AG1721" s="13"/>
      <c r="AH1721" s="4">
        <f t="shared" si="43"/>
        <v>0</v>
      </c>
    </row>
    <row r="1722" spans="2:34" x14ac:dyDescent="0.3">
      <c r="B1722" s="3" t="s">
        <v>786</v>
      </c>
      <c r="C1722" s="4" t="s">
        <v>2311</v>
      </c>
      <c r="D1722" s="3" t="s">
        <v>2484</v>
      </c>
      <c r="E1722" s="13"/>
      <c r="F1722" s="4">
        <v>19296.89</v>
      </c>
      <c r="G1722" s="4">
        <v>17123.900000000001</v>
      </c>
      <c r="H1722" s="4">
        <v>21558.89</v>
      </c>
      <c r="I1722" s="4">
        <v>17113.150000000001</v>
      </c>
      <c r="J1722" s="4">
        <v>17942.93</v>
      </c>
      <c r="K1722" s="4">
        <v>17584.86</v>
      </c>
      <c r="L1722" s="4">
        <v>18812.93</v>
      </c>
      <c r="M1722" s="4">
        <v>21624.61</v>
      </c>
      <c r="N1722" s="4">
        <v>16384.080000000002</v>
      </c>
      <c r="O1722" s="4">
        <v>17507.099999999999</v>
      </c>
      <c r="P1722" s="4">
        <v>17328.22</v>
      </c>
      <c r="Q1722" s="4">
        <v>7973.12</v>
      </c>
      <c r="R1722" s="4">
        <v>210250.68</v>
      </c>
      <c r="S1722" s="13"/>
      <c r="T1722" s="4">
        <v>19296.89</v>
      </c>
      <c r="U1722" s="4">
        <v>17123.900000000001</v>
      </c>
      <c r="V1722" s="4">
        <v>21558.89</v>
      </c>
      <c r="W1722" s="4">
        <v>17113.150000000001</v>
      </c>
      <c r="X1722" s="4">
        <v>17942.93</v>
      </c>
      <c r="Y1722" s="4">
        <v>17584.86</v>
      </c>
      <c r="Z1722" s="4">
        <v>18812.93</v>
      </c>
      <c r="AA1722" s="4">
        <v>21624.61</v>
      </c>
      <c r="AB1722" s="4">
        <v>16384.080000000002</v>
      </c>
      <c r="AC1722" s="4">
        <v>17507.099999999999</v>
      </c>
      <c r="AD1722" s="4">
        <v>17328.22</v>
      </c>
      <c r="AE1722" s="4">
        <v>7973.12</v>
      </c>
      <c r="AF1722" s="4">
        <v>210250.68</v>
      </c>
      <c r="AG1722" s="13"/>
      <c r="AH1722" s="4">
        <f t="shared" si="43"/>
        <v>0</v>
      </c>
    </row>
    <row r="1723" spans="2:34" x14ac:dyDescent="0.3">
      <c r="B1723" s="3" t="s">
        <v>1329</v>
      </c>
      <c r="C1723" s="4" t="s">
        <v>2311</v>
      </c>
      <c r="D1723" s="3" t="s">
        <v>2484</v>
      </c>
      <c r="E1723" s="13"/>
      <c r="F1723" s="4">
        <v>8544.0300000000007</v>
      </c>
      <c r="G1723" s="4">
        <v>10427.98</v>
      </c>
      <c r="H1723" s="4">
        <v>14311.59</v>
      </c>
      <c r="I1723" s="4">
        <v>14484.44</v>
      </c>
      <c r="J1723" s="4">
        <v>16949.14</v>
      </c>
      <c r="K1723" s="4">
        <v>17995.66</v>
      </c>
      <c r="L1723" s="4">
        <v>18903.39</v>
      </c>
      <c r="M1723" s="4">
        <v>21211.87</v>
      </c>
      <c r="N1723" s="4">
        <v>16085.51</v>
      </c>
      <c r="O1723" s="4">
        <v>19950.87</v>
      </c>
      <c r="P1723" s="4">
        <v>18002.810000000001</v>
      </c>
      <c r="Q1723" s="4">
        <v>8547.75</v>
      </c>
      <c r="R1723" s="4">
        <v>185415.04000000001</v>
      </c>
      <c r="S1723" s="13"/>
      <c r="T1723" s="4">
        <v>8544.0300000000007</v>
      </c>
      <c r="U1723" s="4">
        <v>10427.98</v>
      </c>
      <c r="V1723" s="4">
        <v>14311.59</v>
      </c>
      <c r="W1723" s="4">
        <v>14484.44</v>
      </c>
      <c r="X1723" s="4">
        <v>16949.14</v>
      </c>
      <c r="Y1723" s="4">
        <v>17995.66</v>
      </c>
      <c r="Z1723" s="4">
        <v>18903.39</v>
      </c>
      <c r="AA1723" s="4">
        <v>21211.87</v>
      </c>
      <c r="AB1723" s="4">
        <v>16085.51</v>
      </c>
      <c r="AC1723" s="4">
        <v>19950.87</v>
      </c>
      <c r="AD1723" s="4">
        <v>18002.810000000001</v>
      </c>
      <c r="AE1723" s="4">
        <v>8547.75</v>
      </c>
      <c r="AF1723" s="4">
        <v>185415.04000000001</v>
      </c>
      <c r="AG1723" s="13"/>
      <c r="AH1723" s="4">
        <f t="shared" si="43"/>
        <v>0</v>
      </c>
    </row>
    <row r="1724" spans="2:34" x14ac:dyDescent="0.3">
      <c r="B1724" s="3" t="s">
        <v>1371</v>
      </c>
      <c r="C1724" s="4" t="s">
        <v>2311</v>
      </c>
      <c r="D1724" s="3" t="s">
        <v>2484</v>
      </c>
      <c r="E1724" s="13"/>
      <c r="F1724" s="4">
        <v>476.6</v>
      </c>
      <c r="G1724" s="4">
        <v>432.95</v>
      </c>
      <c r="H1724" s="4">
        <v>385.5</v>
      </c>
      <c r="I1724" s="4">
        <v>226</v>
      </c>
      <c r="J1724" s="4">
        <v>356.17</v>
      </c>
      <c r="K1724" s="4">
        <v>398.86</v>
      </c>
      <c r="L1724" s="4">
        <v>380.16</v>
      </c>
      <c r="M1724" s="4">
        <v>648.75</v>
      </c>
      <c r="N1724" s="4">
        <v>631.96</v>
      </c>
      <c r="O1724" s="4">
        <v>598.91</v>
      </c>
      <c r="P1724" s="4">
        <v>517.79</v>
      </c>
      <c r="Q1724" s="4">
        <v>311.79000000000002</v>
      </c>
      <c r="R1724" s="4">
        <v>5365.44</v>
      </c>
      <c r="S1724" s="13"/>
      <c r="T1724" s="4">
        <v>476.6</v>
      </c>
      <c r="U1724" s="4">
        <v>432.95</v>
      </c>
      <c r="V1724" s="4">
        <v>385.5</v>
      </c>
      <c r="W1724" s="4">
        <v>226</v>
      </c>
      <c r="X1724" s="4">
        <v>356.17</v>
      </c>
      <c r="Y1724" s="4">
        <v>398.86</v>
      </c>
      <c r="Z1724" s="4">
        <v>380.16</v>
      </c>
      <c r="AA1724" s="4">
        <v>648.75</v>
      </c>
      <c r="AB1724" s="4">
        <v>631.96</v>
      </c>
      <c r="AC1724" s="4">
        <v>598.91</v>
      </c>
      <c r="AD1724" s="4">
        <v>517.79</v>
      </c>
      <c r="AE1724" s="4">
        <v>311.79000000000002</v>
      </c>
      <c r="AF1724" s="4">
        <v>5365.44</v>
      </c>
      <c r="AG1724" s="13"/>
      <c r="AH1724" s="4">
        <f t="shared" si="43"/>
        <v>0</v>
      </c>
    </row>
    <row r="1725" spans="2:34" x14ac:dyDescent="0.3">
      <c r="B1725" s="3" t="s">
        <v>1836</v>
      </c>
      <c r="C1725" s="4" t="s">
        <v>2311</v>
      </c>
      <c r="D1725" s="3" t="s">
        <v>2484</v>
      </c>
      <c r="E1725" s="13"/>
      <c r="F1725" s="4">
        <v>1721.64</v>
      </c>
      <c r="G1725" s="4">
        <v>1910</v>
      </c>
      <c r="H1725" s="4">
        <v>1956.39</v>
      </c>
      <c r="I1725" s="4">
        <v>1241.48</v>
      </c>
      <c r="J1725" s="4">
        <v>1390</v>
      </c>
      <c r="K1725" s="4">
        <v>1676.16</v>
      </c>
      <c r="L1725" s="4">
        <v>1473.19</v>
      </c>
      <c r="M1725" s="4">
        <v>1180.03</v>
      </c>
      <c r="N1725" s="4">
        <v>1436.15</v>
      </c>
      <c r="O1725" s="4">
        <v>1938.32</v>
      </c>
      <c r="P1725" s="4">
        <v>1527.3</v>
      </c>
      <c r="Q1725" s="4">
        <v>933.42</v>
      </c>
      <c r="R1725" s="4">
        <v>18384.080000000002</v>
      </c>
      <c r="S1725" s="13"/>
      <c r="T1725" s="4">
        <v>1721.64</v>
      </c>
      <c r="U1725" s="4">
        <v>1910</v>
      </c>
      <c r="V1725" s="4">
        <v>1956.39</v>
      </c>
      <c r="W1725" s="4">
        <v>1241.48</v>
      </c>
      <c r="X1725" s="4">
        <v>1390</v>
      </c>
      <c r="Y1725" s="4">
        <v>1676.16</v>
      </c>
      <c r="Z1725" s="4">
        <v>1473.19</v>
      </c>
      <c r="AA1725" s="4">
        <v>1180.03</v>
      </c>
      <c r="AB1725" s="4">
        <v>1436.15</v>
      </c>
      <c r="AC1725" s="4">
        <v>1938.32</v>
      </c>
      <c r="AD1725" s="4">
        <v>1527.3</v>
      </c>
      <c r="AE1725" s="4">
        <v>933.42</v>
      </c>
      <c r="AF1725" s="4">
        <v>18384.080000000002</v>
      </c>
      <c r="AG1725" s="13"/>
      <c r="AH1725" s="4">
        <f t="shared" si="43"/>
        <v>0</v>
      </c>
    </row>
    <row r="1726" spans="2:34" x14ac:dyDescent="0.3">
      <c r="B1726" s="3" t="s">
        <v>1846</v>
      </c>
      <c r="C1726" s="4" t="s">
        <v>2311</v>
      </c>
      <c r="D1726" s="3" t="s">
        <v>2484</v>
      </c>
      <c r="E1726" s="13"/>
      <c r="F1726" s="4">
        <v>553.29999999999995</v>
      </c>
      <c r="G1726" s="4">
        <v>487</v>
      </c>
      <c r="H1726" s="4">
        <v>638.29999999999995</v>
      </c>
      <c r="I1726" s="4">
        <v>946</v>
      </c>
      <c r="J1726" s="4">
        <v>402.48</v>
      </c>
      <c r="K1726" s="4">
        <v>640</v>
      </c>
      <c r="L1726" s="4">
        <v>721</v>
      </c>
      <c r="M1726" s="4">
        <v>708</v>
      </c>
      <c r="N1726" s="4">
        <v>624</v>
      </c>
      <c r="O1726" s="4">
        <v>740</v>
      </c>
      <c r="P1726" s="4">
        <v>750</v>
      </c>
      <c r="Q1726" s="4">
        <v>15.02</v>
      </c>
      <c r="R1726" s="4">
        <v>7225.1</v>
      </c>
      <c r="S1726" s="13"/>
      <c r="T1726" s="4">
        <v>553.29999999999995</v>
      </c>
      <c r="U1726" s="4">
        <v>487</v>
      </c>
      <c r="V1726" s="4">
        <v>638.29999999999995</v>
      </c>
      <c r="W1726" s="4">
        <v>946</v>
      </c>
      <c r="X1726" s="4">
        <v>402.48</v>
      </c>
      <c r="Y1726" s="4">
        <v>640</v>
      </c>
      <c r="Z1726" s="4">
        <v>721</v>
      </c>
      <c r="AA1726" s="4">
        <v>708</v>
      </c>
      <c r="AB1726" s="4">
        <v>624</v>
      </c>
      <c r="AC1726" s="4">
        <v>740</v>
      </c>
      <c r="AD1726" s="4">
        <v>750</v>
      </c>
      <c r="AE1726" s="4">
        <v>15.02</v>
      </c>
      <c r="AF1726" s="4">
        <v>7225.1</v>
      </c>
      <c r="AG1726" s="13"/>
      <c r="AH1726" s="4">
        <f t="shared" si="43"/>
        <v>0</v>
      </c>
    </row>
    <row r="1727" spans="2:34" x14ac:dyDescent="0.3">
      <c r="B1727" s="3" t="s">
        <v>1876</v>
      </c>
      <c r="C1727" s="4" t="s">
        <v>2311</v>
      </c>
      <c r="D1727" s="3" t="s">
        <v>2484</v>
      </c>
      <c r="E1727" s="13"/>
      <c r="F1727" s="4">
        <v>12725.35</v>
      </c>
      <c r="G1727" s="4">
        <v>9451.77</v>
      </c>
      <c r="H1727" s="4">
        <v>10584.47</v>
      </c>
      <c r="I1727" s="4">
        <v>9123.74</v>
      </c>
      <c r="J1727" s="4">
        <v>13283.37</v>
      </c>
      <c r="K1727" s="4">
        <v>11289.56</v>
      </c>
      <c r="L1727" s="4">
        <v>13786.23</v>
      </c>
      <c r="M1727" s="4">
        <v>13727.47</v>
      </c>
      <c r="N1727" s="4">
        <v>12524.39</v>
      </c>
      <c r="O1727" s="4">
        <v>13990.35</v>
      </c>
      <c r="P1727" s="4">
        <v>15483.08</v>
      </c>
      <c r="Q1727" s="4">
        <v>8609.16</v>
      </c>
      <c r="R1727" s="4">
        <v>144578.94</v>
      </c>
      <c r="S1727" s="13"/>
      <c r="T1727" s="4">
        <v>12725.35</v>
      </c>
      <c r="U1727" s="4">
        <v>9451.77</v>
      </c>
      <c r="V1727" s="4">
        <v>10584.47</v>
      </c>
      <c r="W1727" s="4">
        <v>9123.74</v>
      </c>
      <c r="X1727" s="4">
        <v>13283.37</v>
      </c>
      <c r="Y1727" s="4">
        <v>11289.56</v>
      </c>
      <c r="Z1727" s="4">
        <v>13786.23</v>
      </c>
      <c r="AA1727" s="4">
        <v>13727.47</v>
      </c>
      <c r="AB1727" s="4">
        <v>12524.39</v>
      </c>
      <c r="AC1727" s="4">
        <v>13990.35</v>
      </c>
      <c r="AD1727" s="4">
        <v>15483.08</v>
      </c>
      <c r="AE1727" s="4">
        <v>8609.16</v>
      </c>
      <c r="AF1727" s="4">
        <v>144578.94</v>
      </c>
      <c r="AG1727" s="13"/>
      <c r="AH1727" s="4">
        <f t="shared" si="43"/>
        <v>0</v>
      </c>
    </row>
    <row r="1728" spans="2:34" x14ac:dyDescent="0.3">
      <c r="B1728" s="3" t="s">
        <v>1908</v>
      </c>
      <c r="C1728" s="4" t="s">
        <v>2311</v>
      </c>
      <c r="D1728" s="3" t="s">
        <v>2484</v>
      </c>
      <c r="E1728" s="13"/>
      <c r="F1728" s="4">
        <v>4333.57</v>
      </c>
      <c r="G1728" s="4">
        <v>2935.67</v>
      </c>
      <c r="H1728" s="4">
        <v>3454.17</v>
      </c>
      <c r="I1728" s="4">
        <v>3432.42</v>
      </c>
      <c r="J1728" s="4">
        <v>3175.73</v>
      </c>
      <c r="K1728" s="4">
        <v>3235.38</v>
      </c>
      <c r="L1728" s="4">
        <v>3070.7</v>
      </c>
      <c r="M1728" s="4">
        <v>3689.4</v>
      </c>
      <c r="N1728" s="4">
        <v>2910.24</v>
      </c>
      <c r="O1728" s="4">
        <v>3335.89</v>
      </c>
      <c r="P1728" s="4">
        <v>3691.59</v>
      </c>
      <c r="Q1728" s="4">
        <v>2752.18</v>
      </c>
      <c r="R1728" s="4">
        <v>40016.94</v>
      </c>
      <c r="S1728" s="13"/>
      <c r="T1728" s="4">
        <v>4333.57</v>
      </c>
      <c r="U1728" s="4">
        <v>2935.67</v>
      </c>
      <c r="V1728" s="4">
        <v>3454.17</v>
      </c>
      <c r="W1728" s="4">
        <v>3432.42</v>
      </c>
      <c r="X1728" s="4">
        <v>3175.73</v>
      </c>
      <c r="Y1728" s="4">
        <v>3235.38</v>
      </c>
      <c r="Z1728" s="4">
        <v>3070.7</v>
      </c>
      <c r="AA1728" s="4">
        <v>3689.4</v>
      </c>
      <c r="AB1728" s="4">
        <v>2910.24</v>
      </c>
      <c r="AC1728" s="4">
        <v>3335.89</v>
      </c>
      <c r="AD1728" s="4">
        <v>3691.59</v>
      </c>
      <c r="AE1728" s="4">
        <v>2752.18</v>
      </c>
      <c r="AF1728" s="4">
        <v>40016.94</v>
      </c>
      <c r="AG1728" s="13"/>
      <c r="AH1728" s="4">
        <f t="shared" si="43"/>
        <v>0</v>
      </c>
    </row>
    <row r="1729" spans="2:34" x14ac:dyDescent="0.3">
      <c r="B1729" s="3" t="s">
        <v>2028</v>
      </c>
      <c r="C1729" s="4" t="s">
        <v>2311</v>
      </c>
      <c r="D1729" s="3" t="s">
        <v>2484</v>
      </c>
      <c r="E1729" s="13"/>
      <c r="F1729" s="4">
        <v>270.2</v>
      </c>
      <c r="G1729" s="4">
        <v>104.84</v>
      </c>
      <c r="H1729" s="4">
        <v>104.65</v>
      </c>
      <c r="I1729" s="4">
        <v>14.46</v>
      </c>
      <c r="J1729" s="4">
        <v>144.1</v>
      </c>
      <c r="K1729" s="4">
        <v>167.92</v>
      </c>
      <c r="L1729" s="4">
        <v>99.76</v>
      </c>
      <c r="M1729" s="4">
        <v>46.4</v>
      </c>
      <c r="N1729" s="4">
        <v>77.8</v>
      </c>
      <c r="O1729" s="4">
        <v>53.2</v>
      </c>
      <c r="P1729" s="4">
        <v>301.54000000000002</v>
      </c>
      <c r="Q1729" s="4">
        <v>115.95</v>
      </c>
      <c r="R1729" s="4">
        <v>1500.82</v>
      </c>
      <c r="S1729" s="13"/>
      <c r="T1729" s="4">
        <v>270.2</v>
      </c>
      <c r="U1729" s="4">
        <v>104.84</v>
      </c>
      <c r="V1729" s="4">
        <v>104.65</v>
      </c>
      <c r="W1729" s="4">
        <v>14.46</v>
      </c>
      <c r="X1729" s="4">
        <v>144.1</v>
      </c>
      <c r="Y1729" s="4">
        <v>167.92</v>
      </c>
      <c r="Z1729" s="4">
        <v>99.76</v>
      </c>
      <c r="AA1729" s="4">
        <v>46.4</v>
      </c>
      <c r="AB1729" s="4">
        <v>77.8</v>
      </c>
      <c r="AC1729" s="4">
        <v>53.2</v>
      </c>
      <c r="AD1729" s="4">
        <v>301.54000000000002</v>
      </c>
      <c r="AE1729" s="4">
        <v>115.95</v>
      </c>
      <c r="AF1729" s="4">
        <v>1500.82</v>
      </c>
      <c r="AG1729" s="13"/>
      <c r="AH1729" s="4">
        <f t="shared" si="43"/>
        <v>0</v>
      </c>
    </row>
    <row r="1730" spans="2:34" x14ac:dyDescent="0.3">
      <c r="B1730" s="3" t="s">
        <v>2306</v>
      </c>
      <c r="C1730" s="4" t="s">
        <v>2311</v>
      </c>
      <c r="D1730" s="3" t="s">
        <v>2484</v>
      </c>
      <c r="E1730" s="13"/>
      <c r="F1730" s="4">
        <v>14167.79</v>
      </c>
      <c r="G1730" s="4">
        <v>12946.36</v>
      </c>
      <c r="H1730" s="4">
        <v>14053.32</v>
      </c>
      <c r="I1730" s="4">
        <v>11413.47</v>
      </c>
      <c r="J1730" s="4">
        <v>13628.96</v>
      </c>
      <c r="K1730" s="4">
        <v>14342.29</v>
      </c>
      <c r="L1730" s="4">
        <v>15938.02</v>
      </c>
      <c r="M1730" s="4">
        <v>18538.38</v>
      </c>
      <c r="N1730" s="4">
        <v>13752.02</v>
      </c>
      <c r="O1730" s="4">
        <v>13336.68</v>
      </c>
      <c r="P1730" s="4">
        <v>12766.48</v>
      </c>
      <c r="Q1730" s="4">
        <v>20788.61</v>
      </c>
      <c r="R1730" s="4">
        <v>175672.38</v>
      </c>
      <c r="S1730" s="13"/>
      <c r="T1730" s="4">
        <v>14167.79</v>
      </c>
      <c r="U1730" s="4">
        <v>12946.36</v>
      </c>
      <c r="V1730" s="4">
        <v>14053.32</v>
      </c>
      <c r="W1730" s="4">
        <v>11413.47</v>
      </c>
      <c r="X1730" s="4">
        <v>13628.96</v>
      </c>
      <c r="Y1730" s="4">
        <v>14342.29</v>
      </c>
      <c r="Z1730" s="4">
        <v>15938.02</v>
      </c>
      <c r="AA1730" s="4">
        <v>18538.38</v>
      </c>
      <c r="AB1730" s="4">
        <v>13752.02</v>
      </c>
      <c r="AC1730" s="4">
        <v>13336.68</v>
      </c>
      <c r="AD1730" s="4">
        <v>12766.48</v>
      </c>
      <c r="AE1730" s="4">
        <v>20788.61</v>
      </c>
      <c r="AF1730" s="4">
        <v>175672.38</v>
      </c>
      <c r="AG1730" s="13"/>
      <c r="AH1730" s="4">
        <f t="shared" si="43"/>
        <v>0</v>
      </c>
    </row>
    <row r="1731" spans="2:34" x14ac:dyDescent="0.3">
      <c r="B1731" s="3" t="s">
        <v>920</v>
      </c>
      <c r="C1731" s="4" t="s">
        <v>2311</v>
      </c>
      <c r="D1731" s="3" t="s">
        <v>2485</v>
      </c>
      <c r="E1731" s="13"/>
      <c r="F1731" s="4">
        <v>5881.5</v>
      </c>
      <c r="G1731" s="4">
        <v>17.32</v>
      </c>
      <c r="H1731" s="4">
        <v>5100</v>
      </c>
      <c r="I1731" s="4">
        <v>450</v>
      </c>
      <c r="J1731" s="4">
        <v>9150</v>
      </c>
      <c r="K1731" s="4">
        <v>1050</v>
      </c>
      <c r="L1731" s="4">
        <v>300</v>
      </c>
      <c r="M1731" s="4">
        <v>300</v>
      </c>
      <c r="N1731" s="4">
        <v>5700</v>
      </c>
      <c r="O1731" s="4">
        <v>450</v>
      </c>
      <c r="P1731" s="4">
        <v>4993.71</v>
      </c>
      <c r="Q1731" s="4">
        <v>3972.65</v>
      </c>
      <c r="R1731" s="4">
        <v>37365.18</v>
      </c>
      <c r="S1731" s="13"/>
      <c r="T1731" s="4">
        <v>5881.5</v>
      </c>
      <c r="U1731" s="4">
        <v>17.32</v>
      </c>
      <c r="V1731" s="4">
        <v>5100</v>
      </c>
      <c r="W1731" s="4">
        <v>450</v>
      </c>
      <c r="X1731" s="4">
        <v>9150</v>
      </c>
      <c r="Y1731" s="4">
        <v>1050</v>
      </c>
      <c r="Z1731" s="4">
        <v>300</v>
      </c>
      <c r="AA1731" s="4">
        <v>300</v>
      </c>
      <c r="AB1731" s="4">
        <v>5700</v>
      </c>
      <c r="AC1731" s="4">
        <v>450</v>
      </c>
      <c r="AD1731" s="4">
        <v>4993.71</v>
      </c>
      <c r="AE1731" s="4">
        <v>3972.65</v>
      </c>
      <c r="AF1731" s="4">
        <v>37365.18</v>
      </c>
      <c r="AG1731" s="13"/>
      <c r="AH1731" s="4">
        <f t="shared" si="43"/>
        <v>0</v>
      </c>
    </row>
    <row r="1732" spans="2:34" x14ac:dyDescent="0.3">
      <c r="B1732" s="3" t="s">
        <v>1598</v>
      </c>
      <c r="C1732" s="4" t="s">
        <v>2311</v>
      </c>
      <c r="D1732" s="3" t="s">
        <v>2485</v>
      </c>
      <c r="E1732" s="13"/>
      <c r="F1732" s="4">
        <v>5895.45</v>
      </c>
      <c r="G1732" s="4">
        <v>6687.45</v>
      </c>
      <c r="H1732" s="4">
        <v>7786.35</v>
      </c>
      <c r="I1732" s="4">
        <v>7197.3</v>
      </c>
      <c r="J1732" s="4">
        <v>9657.4500000000007</v>
      </c>
      <c r="K1732" s="4">
        <v>6934.95</v>
      </c>
      <c r="L1732" s="4">
        <v>8439.75</v>
      </c>
      <c r="M1732" s="4">
        <v>8390.25</v>
      </c>
      <c r="N1732" s="4">
        <v>8860.5</v>
      </c>
      <c r="O1732" s="4">
        <v>9018.9</v>
      </c>
      <c r="P1732" s="4">
        <v>8509.0499999999993</v>
      </c>
      <c r="Q1732" s="4">
        <v>6039</v>
      </c>
      <c r="R1732" s="4">
        <v>93416.4</v>
      </c>
      <c r="S1732" s="13"/>
      <c r="T1732" s="4">
        <v>5895.45</v>
      </c>
      <c r="U1732" s="4">
        <v>6687.45</v>
      </c>
      <c r="V1732" s="4">
        <v>7786.35</v>
      </c>
      <c r="W1732" s="4">
        <v>7197.3</v>
      </c>
      <c r="X1732" s="4">
        <v>9657.4500000000007</v>
      </c>
      <c r="Y1732" s="4">
        <v>6934.95</v>
      </c>
      <c r="Z1732" s="4">
        <v>8439.75</v>
      </c>
      <c r="AA1732" s="4">
        <v>8390.25</v>
      </c>
      <c r="AB1732" s="4">
        <v>8860.5</v>
      </c>
      <c r="AC1732" s="4">
        <v>9018.9</v>
      </c>
      <c r="AD1732" s="4">
        <v>8509.0499999999993</v>
      </c>
      <c r="AE1732" s="4">
        <v>6039</v>
      </c>
      <c r="AF1732" s="4">
        <v>93416.4</v>
      </c>
      <c r="AG1732" s="13"/>
      <c r="AH1732" s="4">
        <f t="shared" si="43"/>
        <v>0</v>
      </c>
    </row>
    <row r="1733" spans="2:34" x14ac:dyDescent="0.3">
      <c r="B1733" s="3" t="s">
        <v>1537</v>
      </c>
      <c r="C1733" s="4" t="s">
        <v>2311</v>
      </c>
      <c r="D1733" s="3" t="s">
        <v>2486</v>
      </c>
      <c r="E1733" s="13"/>
      <c r="F1733" s="4">
        <v>1767.15</v>
      </c>
      <c r="G1733" s="4">
        <v>1895.85</v>
      </c>
      <c r="H1733" s="4">
        <v>4133.25</v>
      </c>
      <c r="I1733" s="4">
        <v>3237.3</v>
      </c>
      <c r="J1733" s="4">
        <v>3945.15</v>
      </c>
      <c r="K1733" s="4">
        <v>2108.6999999999998</v>
      </c>
      <c r="L1733" s="4">
        <v>2608.65</v>
      </c>
      <c r="M1733" s="4">
        <v>5039.1000000000004</v>
      </c>
      <c r="N1733" s="4">
        <v>3187.8</v>
      </c>
      <c r="O1733" s="4">
        <v>4786.6499999999996</v>
      </c>
      <c r="P1733" s="4">
        <v>3663</v>
      </c>
      <c r="Q1733" s="4">
        <v>3509.55</v>
      </c>
      <c r="R1733" s="4">
        <v>39882.15</v>
      </c>
      <c r="S1733" s="13"/>
      <c r="T1733" s="4">
        <v>1767.15</v>
      </c>
      <c r="U1733" s="4">
        <v>1895.85</v>
      </c>
      <c r="V1733" s="4">
        <v>4133.25</v>
      </c>
      <c r="W1733" s="4">
        <v>3237.3</v>
      </c>
      <c r="X1733" s="4">
        <v>3945.15</v>
      </c>
      <c r="Y1733" s="4">
        <v>2108.6999999999998</v>
      </c>
      <c r="Z1733" s="4">
        <v>2608.65</v>
      </c>
      <c r="AA1733" s="4">
        <v>5039.1000000000004</v>
      </c>
      <c r="AB1733" s="4">
        <v>3187.8</v>
      </c>
      <c r="AC1733" s="4">
        <v>4786.6499999999996</v>
      </c>
      <c r="AD1733" s="4">
        <v>3663</v>
      </c>
      <c r="AE1733" s="4">
        <v>3509.55</v>
      </c>
      <c r="AF1733" s="4">
        <v>39882.15</v>
      </c>
      <c r="AG1733" s="13"/>
      <c r="AH1733" s="4">
        <f t="shared" si="43"/>
        <v>0</v>
      </c>
    </row>
    <row r="1734" spans="2:34" x14ac:dyDescent="0.3">
      <c r="B1734" s="3" t="s">
        <v>1269</v>
      </c>
      <c r="C1734" s="4" t="s">
        <v>2311</v>
      </c>
      <c r="D1734" s="3" t="s">
        <v>2487</v>
      </c>
      <c r="E1734" s="13"/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  <c r="N1734" s="4">
        <v>0</v>
      </c>
      <c r="O1734" s="4">
        <v>0</v>
      </c>
      <c r="P1734" s="4">
        <v>0</v>
      </c>
      <c r="Q1734" s="4">
        <v>396.9</v>
      </c>
      <c r="R1734" s="4">
        <v>396.9</v>
      </c>
      <c r="S1734" s="13"/>
      <c r="T1734" s="4">
        <v>0</v>
      </c>
      <c r="U1734" s="4">
        <v>0</v>
      </c>
      <c r="V1734" s="4">
        <v>0</v>
      </c>
      <c r="W1734" s="4">
        <v>0</v>
      </c>
      <c r="X1734" s="4">
        <v>0</v>
      </c>
      <c r="Y1734" s="4">
        <v>0</v>
      </c>
      <c r="Z1734" s="4">
        <v>0</v>
      </c>
      <c r="AA1734" s="4">
        <v>0</v>
      </c>
      <c r="AB1734" s="4">
        <v>0</v>
      </c>
      <c r="AC1734" s="4">
        <v>0</v>
      </c>
      <c r="AD1734" s="4">
        <v>0</v>
      </c>
      <c r="AE1734" s="4">
        <v>396.9</v>
      </c>
      <c r="AF1734" s="4">
        <v>396.9</v>
      </c>
      <c r="AG1734" s="13"/>
      <c r="AH1734" s="4">
        <f t="shared" si="43"/>
        <v>0</v>
      </c>
    </row>
    <row r="1735" spans="2:34" x14ac:dyDescent="0.3">
      <c r="B1735" s="3" t="s">
        <v>1293</v>
      </c>
      <c r="C1735" s="4" t="s">
        <v>2311</v>
      </c>
      <c r="D1735" s="3" t="s">
        <v>2487</v>
      </c>
      <c r="E1735" s="13"/>
      <c r="F1735" s="4">
        <v>0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  <c r="N1735" s="4">
        <v>0</v>
      </c>
      <c r="O1735" s="4">
        <v>349.57</v>
      </c>
      <c r="P1735" s="4">
        <v>5560.51</v>
      </c>
      <c r="Q1735" s="4">
        <v>737.3</v>
      </c>
      <c r="R1735" s="4">
        <v>6647.38</v>
      </c>
      <c r="S1735" s="13"/>
      <c r="T1735" s="4">
        <v>0</v>
      </c>
      <c r="U1735" s="4">
        <v>0</v>
      </c>
      <c r="V1735" s="4">
        <v>0</v>
      </c>
      <c r="W1735" s="4">
        <v>0</v>
      </c>
      <c r="X1735" s="4">
        <v>0</v>
      </c>
      <c r="Y1735" s="4">
        <v>0</v>
      </c>
      <c r="Z1735" s="4">
        <v>0</v>
      </c>
      <c r="AA1735" s="4">
        <v>0</v>
      </c>
      <c r="AB1735" s="4">
        <v>0</v>
      </c>
      <c r="AC1735" s="4">
        <v>349.57</v>
      </c>
      <c r="AD1735" s="4">
        <v>5560.51</v>
      </c>
      <c r="AE1735" s="4">
        <v>737.3</v>
      </c>
      <c r="AF1735" s="4">
        <v>6647.38</v>
      </c>
      <c r="AG1735" s="13"/>
      <c r="AH1735" s="4">
        <f t="shared" si="43"/>
        <v>0</v>
      </c>
    </row>
    <row r="1736" spans="2:34" x14ac:dyDescent="0.3">
      <c r="B1736" s="3" t="s">
        <v>1318</v>
      </c>
      <c r="C1736" s="4" t="s">
        <v>2311</v>
      </c>
      <c r="D1736" s="3" t="s">
        <v>2487</v>
      </c>
      <c r="E1736" s="13"/>
      <c r="F1736" s="4">
        <v>14719.11</v>
      </c>
      <c r="G1736" s="4">
        <v>25992.57</v>
      </c>
      <c r="H1736" s="4">
        <v>28288.02</v>
      </c>
      <c r="I1736" s="4">
        <v>17833.099999999999</v>
      </c>
      <c r="J1736" s="4">
        <v>22046.33</v>
      </c>
      <c r="K1736" s="4">
        <v>18669.849999999999</v>
      </c>
      <c r="L1736" s="4">
        <v>19095.14</v>
      </c>
      <c r="M1736" s="4">
        <v>22400.38</v>
      </c>
      <c r="N1736" s="4">
        <v>22798.92</v>
      </c>
      <c r="O1736" s="4">
        <v>28071.97</v>
      </c>
      <c r="P1736" s="4">
        <v>26816.52</v>
      </c>
      <c r="Q1736" s="4">
        <v>15039.68</v>
      </c>
      <c r="R1736" s="4">
        <v>261771.59</v>
      </c>
      <c r="S1736" s="13"/>
      <c r="T1736" s="4">
        <v>14719.11</v>
      </c>
      <c r="U1736" s="4">
        <v>25992.57</v>
      </c>
      <c r="V1736" s="4">
        <v>28288.02</v>
      </c>
      <c r="W1736" s="4">
        <v>17833.099999999999</v>
      </c>
      <c r="X1736" s="4">
        <v>22046.33</v>
      </c>
      <c r="Y1736" s="4">
        <v>18669.849999999999</v>
      </c>
      <c r="Z1736" s="4">
        <v>19095.14</v>
      </c>
      <c r="AA1736" s="4">
        <v>22400.38</v>
      </c>
      <c r="AB1736" s="4">
        <v>22798.92</v>
      </c>
      <c r="AC1736" s="4">
        <v>28071.97</v>
      </c>
      <c r="AD1736" s="4">
        <v>26816.52</v>
      </c>
      <c r="AE1736" s="4">
        <v>15039.68</v>
      </c>
      <c r="AF1736" s="4">
        <v>261771.59</v>
      </c>
      <c r="AG1736" s="13"/>
      <c r="AH1736" s="4">
        <f t="shared" si="43"/>
        <v>0</v>
      </c>
    </row>
    <row r="1737" spans="2:34" x14ac:dyDescent="0.3">
      <c r="B1737" s="3" t="s">
        <v>1547</v>
      </c>
      <c r="C1737" s="4" t="s">
        <v>2311</v>
      </c>
      <c r="D1737" s="3" t="s">
        <v>2487</v>
      </c>
      <c r="E1737" s="13"/>
      <c r="F1737" s="4">
        <v>13</v>
      </c>
      <c r="G1737" s="4">
        <v>62.8</v>
      </c>
      <c r="H1737" s="4">
        <v>66.7</v>
      </c>
      <c r="I1737" s="4">
        <v>29.2</v>
      </c>
      <c r="J1737" s="4">
        <v>41.5</v>
      </c>
      <c r="K1737" s="4">
        <v>20.6</v>
      </c>
      <c r="L1737" s="4">
        <v>0</v>
      </c>
      <c r="M1737" s="4">
        <v>0</v>
      </c>
      <c r="N1737" s="4">
        <v>0</v>
      </c>
      <c r="O1737" s="4">
        <v>0</v>
      </c>
      <c r="P1737" s="4">
        <v>0</v>
      </c>
      <c r="Q1737" s="4">
        <v>0</v>
      </c>
      <c r="R1737" s="4">
        <v>233.8</v>
      </c>
      <c r="S1737" s="13"/>
      <c r="T1737" s="4">
        <v>13</v>
      </c>
      <c r="U1737" s="4">
        <v>62.8</v>
      </c>
      <c r="V1737" s="4">
        <v>66.7</v>
      </c>
      <c r="W1737" s="4">
        <v>29.2</v>
      </c>
      <c r="X1737" s="4">
        <v>41.5</v>
      </c>
      <c r="Y1737" s="4">
        <v>20.6</v>
      </c>
      <c r="Z1737" s="4">
        <v>0</v>
      </c>
      <c r="AA1737" s="4">
        <v>0</v>
      </c>
      <c r="AB1737" s="4">
        <v>0</v>
      </c>
      <c r="AC1737" s="4">
        <v>0</v>
      </c>
      <c r="AD1737" s="4">
        <v>0</v>
      </c>
      <c r="AE1737" s="4">
        <v>0</v>
      </c>
      <c r="AF1737" s="4">
        <v>233.8</v>
      </c>
      <c r="AG1737" s="13"/>
      <c r="AH1737" s="4">
        <f t="shared" si="43"/>
        <v>0</v>
      </c>
    </row>
    <row r="1738" spans="2:34" x14ac:dyDescent="0.3">
      <c r="B1738" s="3" t="s">
        <v>1677</v>
      </c>
      <c r="C1738" s="4" t="s">
        <v>2311</v>
      </c>
      <c r="D1738" s="3" t="s">
        <v>2487</v>
      </c>
      <c r="E1738" s="13"/>
      <c r="F1738" s="4">
        <v>842.3</v>
      </c>
      <c r="G1738" s="4">
        <v>1060.3</v>
      </c>
      <c r="H1738" s="4">
        <v>763.06</v>
      </c>
      <c r="I1738" s="4">
        <v>1099.92</v>
      </c>
      <c r="J1738" s="4">
        <v>574.76</v>
      </c>
      <c r="K1738" s="4">
        <v>644.14</v>
      </c>
      <c r="L1738" s="4">
        <v>208.11</v>
      </c>
      <c r="M1738" s="4">
        <v>297.3</v>
      </c>
      <c r="N1738" s="4">
        <v>921.63</v>
      </c>
      <c r="O1738" s="4">
        <v>832.44</v>
      </c>
      <c r="P1738" s="4">
        <v>148.65</v>
      </c>
      <c r="Q1738" s="4">
        <v>624.33000000000004</v>
      </c>
      <c r="R1738" s="4">
        <v>8016.94</v>
      </c>
      <c r="S1738" s="13"/>
      <c r="T1738" s="4">
        <v>842.3</v>
      </c>
      <c r="U1738" s="4">
        <v>1060.3</v>
      </c>
      <c r="V1738" s="4">
        <v>763.06</v>
      </c>
      <c r="W1738" s="4">
        <v>1099.92</v>
      </c>
      <c r="X1738" s="4">
        <v>574.76</v>
      </c>
      <c r="Y1738" s="4">
        <v>644.14</v>
      </c>
      <c r="Z1738" s="4">
        <v>208.11</v>
      </c>
      <c r="AA1738" s="4">
        <v>297.3</v>
      </c>
      <c r="AB1738" s="4">
        <v>921.63</v>
      </c>
      <c r="AC1738" s="4">
        <v>832.44</v>
      </c>
      <c r="AD1738" s="4">
        <v>148.65</v>
      </c>
      <c r="AE1738" s="4">
        <v>624.33000000000004</v>
      </c>
      <c r="AF1738" s="4">
        <v>8016.94</v>
      </c>
      <c r="AG1738" s="13"/>
      <c r="AH1738" s="4">
        <f t="shared" si="43"/>
        <v>0</v>
      </c>
    </row>
    <row r="1739" spans="2:34" x14ac:dyDescent="0.3">
      <c r="B1739" s="3" t="s">
        <v>1701</v>
      </c>
      <c r="C1739" s="4" t="s">
        <v>2311</v>
      </c>
      <c r="D1739" s="3" t="s">
        <v>2487</v>
      </c>
      <c r="E1739" s="13"/>
      <c r="F1739" s="4">
        <v>1620.4</v>
      </c>
      <c r="G1739" s="4">
        <v>2134.4</v>
      </c>
      <c r="H1739" s="4">
        <v>2922.7</v>
      </c>
      <c r="I1739" s="4">
        <v>2013.9</v>
      </c>
      <c r="J1739" s="4">
        <v>2347</v>
      </c>
      <c r="K1739" s="4">
        <v>2038.2</v>
      </c>
      <c r="L1739" s="4">
        <v>1854.7</v>
      </c>
      <c r="M1739" s="4">
        <v>1880.7</v>
      </c>
      <c r="N1739" s="4">
        <v>2015.6</v>
      </c>
      <c r="O1739" s="4">
        <v>2116.5500000000002</v>
      </c>
      <c r="P1739" s="4">
        <v>1739.81</v>
      </c>
      <c r="Q1739" s="4">
        <v>1581.85</v>
      </c>
      <c r="R1739" s="4">
        <v>24265.81</v>
      </c>
      <c r="S1739" s="13"/>
      <c r="T1739" s="4">
        <v>1620.4</v>
      </c>
      <c r="U1739" s="4">
        <v>2134.4</v>
      </c>
      <c r="V1739" s="4">
        <v>2922.7</v>
      </c>
      <c r="W1739" s="4">
        <v>2013.9</v>
      </c>
      <c r="X1739" s="4">
        <v>2347</v>
      </c>
      <c r="Y1739" s="4">
        <v>2038.2</v>
      </c>
      <c r="Z1739" s="4">
        <v>1854.7</v>
      </c>
      <c r="AA1739" s="4">
        <v>1880.7</v>
      </c>
      <c r="AB1739" s="4">
        <v>2015.6</v>
      </c>
      <c r="AC1739" s="4">
        <v>2116.5500000000002</v>
      </c>
      <c r="AD1739" s="4">
        <v>1739.81</v>
      </c>
      <c r="AE1739" s="4">
        <v>1581.85</v>
      </c>
      <c r="AF1739" s="4">
        <v>24265.81</v>
      </c>
      <c r="AG1739" s="13"/>
      <c r="AH1739" s="4">
        <f t="shared" si="43"/>
        <v>0</v>
      </c>
    </row>
    <row r="1740" spans="2:34" x14ac:dyDescent="0.3">
      <c r="B1740" s="3" t="s">
        <v>2214</v>
      </c>
      <c r="C1740" s="4" t="s">
        <v>2311</v>
      </c>
      <c r="D1740" s="3" t="s">
        <v>2487</v>
      </c>
      <c r="E1740" s="13"/>
      <c r="F1740" s="4">
        <v>0</v>
      </c>
      <c r="G1740" s="4">
        <v>88.2</v>
      </c>
      <c r="H1740" s="4">
        <v>98.37</v>
      </c>
      <c r="I1740" s="4">
        <v>56.28</v>
      </c>
      <c r="J1740" s="4">
        <v>91.7</v>
      </c>
      <c r="K1740" s="4">
        <v>84.13</v>
      </c>
      <c r="L1740" s="4">
        <v>61.2</v>
      </c>
      <c r="M1740" s="4">
        <v>107.1</v>
      </c>
      <c r="N1740" s="4">
        <v>226.8</v>
      </c>
      <c r="O1740" s="4">
        <v>516.6</v>
      </c>
      <c r="P1740" s="4">
        <v>989.1</v>
      </c>
      <c r="Q1740" s="4">
        <v>428.4</v>
      </c>
      <c r="R1740" s="4">
        <v>2747.88</v>
      </c>
      <c r="S1740" s="13"/>
      <c r="T1740" s="4">
        <v>0</v>
      </c>
      <c r="U1740" s="4">
        <v>88.2</v>
      </c>
      <c r="V1740" s="4">
        <v>98.37</v>
      </c>
      <c r="W1740" s="4">
        <v>56.28</v>
      </c>
      <c r="X1740" s="4">
        <v>91.7</v>
      </c>
      <c r="Y1740" s="4">
        <v>84.13</v>
      </c>
      <c r="Z1740" s="4">
        <v>61.2</v>
      </c>
      <c r="AA1740" s="4">
        <v>107.1</v>
      </c>
      <c r="AB1740" s="4">
        <v>226.8</v>
      </c>
      <c r="AC1740" s="4">
        <v>516.6</v>
      </c>
      <c r="AD1740" s="4">
        <v>989.1</v>
      </c>
      <c r="AE1740" s="4">
        <v>428.4</v>
      </c>
      <c r="AF1740" s="4">
        <v>2747.88</v>
      </c>
      <c r="AG1740" s="13"/>
      <c r="AH1740" s="4">
        <f t="shared" si="43"/>
        <v>0</v>
      </c>
    </row>
    <row r="1741" spans="2:34" x14ac:dyDescent="0.3">
      <c r="B1741" s="3" t="s">
        <v>361</v>
      </c>
      <c r="C1741" s="4" t="s">
        <v>2311</v>
      </c>
      <c r="D1741" s="3" t="s">
        <v>2488</v>
      </c>
      <c r="E1741" s="13"/>
      <c r="F1741" s="4">
        <v>12</v>
      </c>
      <c r="G1741" s="4">
        <v>2</v>
      </c>
      <c r="H1741" s="4">
        <v>14</v>
      </c>
      <c r="I1741" s="4">
        <v>5</v>
      </c>
      <c r="J1741" s="4">
        <v>5</v>
      </c>
      <c r="K1741" s="4">
        <v>20</v>
      </c>
      <c r="L1741" s="4">
        <v>24</v>
      </c>
      <c r="M1741" s="4">
        <v>21</v>
      </c>
      <c r="N1741" s="4">
        <v>14</v>
      </c>
      <c r="O1741" s="4">
        <v>5</v>
      </c>
      <c r="P1741" s="4">
        <v>5</v>
      </c>
      <c r="Q1741" s="4">
        <v>4</v>
      </c>
      <c r="R1741" s="4">
        <v>131</v>
      </c>
      <c r="S1741" s="13"/>
      <c r="T1741" s="4">
        <v>12</v>
      </c>
      <c r="U1741" s="4">
        <v>2</v>
      </c>
      <c r="V1741" s="4">
        <v>14</v>
      </c>
      <c r="W1741" s="4">
        <v>5</v>
      </c>
      <c r="X1741" s="4">
        <v>5</v>
      </c>
      <c r="Y1741" s="4">
        <v>20</v>
      </c>
      <c r="Z1741" s="4">
        <v>24</v>
      </c>
      <c r="AA1741" s="4">
        <v>21</v>
      </c>
      <c r="AB1741" s="4">
        <v>14</v>
      </c>
      <c r="AC1741" s="4">
        <v>5</v>
      </c>
      <c r="AD1741" s="4">
        <v>5</v>
      </c>
      <c r="AE1741" s="4">
        <v>4</v>
      </c>
      <c r="AF1741" s="4">
        <v>131</v>
      </c>
      <c r="AG1741" s="13"/>
      <c r="AH1741" s="4">
        <f t="shared" si="43"/>
        <v>0</v>
      </c>
    </row>
    <row r="1742" spans="2:34" x14ac:dyDescent="0.3">
      <c r="B1742" s="3" t="s">
        <v>943</v>
      </c>
      <c r="C1742" s="4" t="s">
        <v>2311</v>
      </c>
      <c r="D1742" s="3" t="s">
        <v>2488</v>
      </c>
      <c r="E1742" s="13"/>
      <c r="F1742" s="4">
        <v>8206.49</v>
      </c>
      <c r="G1742" s="4">
        <v>5136.6899999999996</v>
      </c>
      <c r="H1742" s="4">
        <v>5896.83</v>
      </c>
      <c r="I1742" s="4">
        <v>8775.36</v>
      </c>
      <c r="J1742" s="4">
        <v>8855.24</v>
      </c>
      <c r="K1742" s="4">
        <v>6196.67</v>
      </c>
      <c r="L1742" s="4">
        <v>6892.04</v>
      </c>
      <c r="M1742" s="4">
        <v>8733.92</v>
      </c>
      <c r="N1742" s="4">
        <v>6965.2</v>
      </c>
      <c r="O1742" s="4">
        <v>9211.08</v>
      </c>
      <c r="P1742" s="4">
        <v>9974.2900000000009</v>
      </c>
      <c r="Q1742" s="4">
        <v>6460.44</v>
      </c>
      <c r="R1742" s="4">
        <v>91304.25</v>
      </c>
      <c r="S1742" s="13"/>
      <c r="T1742" s="4">
        <v>8206.49</v>
      </c>
      <c r="U1742" s="4">
        <v>5136.6899999999996</v>
      </c>
      <c r="V1742" s="4">
        <v>5896.83</v>
      </c>
      <c r="W1742" s="4">
        <v>8775.36</v>
      </c>
      <c r="X1742" s="4">
        <v>8855.24</v>
      </c>
      <c r="Y1742" s="4">
        <v>6196.67</v>
      </c>
      <c r="Z1742" s="4">
        <v>6892.04</v>
      </c>
      <c r="AA1742" s="4">
        <v>8733.92</v>
      </c>
      <c r="AB1742" s="4">
        <v>6965.2</v>
      </c>
      <c r="AC1742" s="4">
        <v>9211.08</v>
      </c>
      <c r="AD1742" s="4">
        <v>9974.2900000000009</v>
      </c>
      <c r="AE1742" s="4">
        <v>6460.44</v>
      </c>
      <c r="AF1742" s="4">
        <v>91304.25</v>
      </c>
      <c r="AG1742" s="13"/>
      <c r="AH1742" s="4">
        <f t="shared" si="43"/>
        <v>0</v>
      </c>
    </row>
    <row r="1743" spans="2:34" x14ac:dyDescent="0.3">
      <c r="B1743" s="3" t="s">
        <v>1408</v>
      </c>
      <c r="C1743" s="4" t="s">
        <v>2311</v>
      </c>
      <c r="D1743" s="3" t="s">
        <v>2488</v>
      </c>
      <c r="E1743" s="13"/>
      <c r="F1743" s="4">
        <v>8852.67</v>
      </c>
      <c r="G1743" s="4">
        <v>10814.04</v>
      </c>
      <c r="H1743" s="4">
        <v>17723.009999999998</v>
      </c>
      <c r="I1743" s="4">
        <v>12916.77</v>
      </c>
      <c r="J1743" s="4">
        <v>8181.21</v>
      </c>
      <c r="K1743" s="4">
        <v>10142.58</v>
      </c>
      <c r="L1743" s="4">
        <v>10160.25</v>
      </c>
      <c r="M1743" s="4">
        <v>11679.87</v>
      </c>
      <c r="N1743" s="4">
        <v>14825.13</v>
      </c>
      <c r="O1743" s="4">
        <v>14330.37</v>
      </c>
      <c r="P1743" s="4">
        <v>17546.310000000001</v>
      </c>
      <c r="Q1743" s="4">
        <v>15673.29</v>
      </c>
      <c r="R1743" s="4">
        <v>152845.5</v>
      </c>
      <c r="S1743" s="13"/>
      <c r="T1743" s="4">
        <v>8852.67</v>
      </c>
      <c r="U1743" s="4">
        <v>10814.04</v>
      </c>
      <c r="V1743" s="4">
        <v>17723.009999999998</v>
      </c>
      <c r="W1743" s="4">
        <v>12916.77</v>
      </c>
      <c r="X1743" s="4">
        <v>8181.21</v>
      </c>
      <c r="Y1743" s="4">
        <v>10142.58</v>
      </c>
      <c r="Z1743" s="4">
        <v>10160.25</v>
      </c>
      <c r="AA1743" s="4">
        <v>11679.87</v>
      </c>
      <c r="AB1743" s="4">
        <v>14825.13</v>
      </c>
      <c r="AC1743" s="4">
        <v>14330.37</v>
      </c>
      <c r="AD1743" s="4">
        <v>17546.310000000001</v>
      </c>
      <c r="AE1743" s="4">
        <v>15673.29</v>
      </c>
      <c r="AF1743" s="4">
        <v>152845.5</v>
      </c>
      <c r="AG1743" s="13"/>
      <c r="AH1743" s="4">
        <f t="shared" si="43"/>
        <v>0</v>
      </c>
    </row>
    <row r="1744" spans="2:34" x14ac:dyDescent="0.3">
      <c r="B1744" s="3" t="s">
        <v>1676</v>
      </c>
      <c r="C1744" s="4" t="s">
        <v>2311</v>
      </c>
      <c r="D1744" s="3" t="s">
        <v>2488</v>
      </c>
      <c r="E1744" s="13"/>
      <c r="F1744" s="4">
        <v>8</v>
      </c>
      <c r="G1744" s="4">
        <v>4</v>
      </c>
      <c r="H1744" s="4">
        <v>7</v>
      </c>
      <c r="I1744" s="4">
        <v>4</v>
      </c>
      <c r="J1744" s="4">
        <v>6</v>
      </c>
      <c r="K1744" s="4">
        <v>0</v>
      </c>
      <c r="L1744" s="4">
        <v>2</v>
      </c>
      <c r="M1744" s="4">
        <v>3</v>
      </c>
      <c r="N1744" s="4">
        <v>2</v>
      </c>
      <c r="O1744" s="4">
        <v>7</v>
      </c>
      <c r="P1744" s="4">
        <v>6</v>
      </c>
      <c r="Q1744" s="4">
        <v>2</v>
      </c>
      <c r="R1744" s="4">
        <v>51</v>
      </c>
      <c r="S1744" s="13"/>
      <c r="T1744" s="4">
        <v>8</v>
      </c>
      <c r="U1744" s="4">
        <v>4</v>
      </c>
      <c r="V1744" s="4">
        <v>7</v>
      </c>
      <c r="W1744" s="4">
        <v>4</v>
      </c>
      <c r="X1744" s="4">
        <v>6</v>
      </c>
      <c r="Y1744" s="4">
        <v>0</v>
      </c>
      <c r="Z1744" s="4">
        <v>2</v>
      </c>
      <c r="AA1744" s="4">
        <v>3</v>
      </c>
      <c r="AB1744" s="4">
        <v>2</v>
      </c>
      <c r="AC1744" s="4">
        <v>7</v>
      </c>
      <c r="AD1744" s="4">
        <v>6</v>
      </c>
      <c r="AE1744" s="4">
        <v>2</v>
      </c>
      <c r="AF1744" s="4">
        <v>51</v>
      </c>
      <c r="AG1744" s="13"/>
      <c r="AH1744" s="4">
        <f t="shared" si="43"/>
        <v>0</v>
      </c>
    </row>
    <row r="1745" spans="2:34" x14ac:dyDescent="0.3">
      <c r="B1745" s="3" t="s">
        <v>1734</v>
      </c>
      <c r="C1745" s="4" t="s">
        <v>2311</v>
      </c>
      <c r="D1745" s="3" t="s">
        <v>2488</v>
      </c>
      <c r="E1745" s="13"/>
      <c r="F1745" s="4">
        <v>475.47</v>
      </c>
      <c r="G1745" s="4">
        <v>515.29999999999995</v>
      </c>
      <c r="H1745" s="4">
        <v>534.9</v>
      </c>
      <c r="I1745" s="4">
        <v>475.47</v>
      </c>
      <c r="J1745" s="4">
        <v>435.82</v>
      </c>
      <c r="K1745" s="4">
        <v>178.32</v>
      </c>
      <c r="L1745" s="4">
        <v>396.23</v>
      </c>
      <c r="M1745" s="4">
        <v>742.98</v>
      </c>
      <c r="N1745" s="4">
        <v>316.99</v>
      </c>
      <c r="O1745" s="4">
        <v>614.35</v>
      </c>
      <c r="P1745" s="4">
        <v>346.69</v>
      </c>
      <c r="Q1745" s="4">
        <v>356.61</v>
      </c>
      <c r="R1745" s="4">
        <v>5389.13</v>
      </c>
      <c r="S1745" s="13"/>
      <c r="T1745" s="4">
        <v>475.47</v>
      </c>
      <c r="U1745" s="4">
        <v>515.29999999999995</v>
      </c>
      <c r="V1745" s="4">
        <v>534.9</v>
      </c>
      <c r="W1745" s="4">
        <v>475.47</v>
      </c>
      <c r="X1745" s="4">
        <v>435.82</v>
      </c>
      <c r="Y1745" s="4">
        <v>178.32</v>
      </c>
      <c r="Z1745" s="4">
        <v>396.23</v>
      </c>
      <c r="AA1745" s="4">
        <v>742.98</v>
      </c>
      <c r="AB1745" s="4">
        <v>316.99</v>
      </c>
      <c r="AC1745" s="4">
        <v>614.35</v>
      </c>
      <c r="AD1745" s="4">
        <v>346.69</v>
      </c>
      <c r="AE1745" s="4">
        <v>356.61</v>
      </c>
      <c r="AF1745" s="4">
        <v>5389.13</v>
      </c>
      <c r="AG1745" s="13"/>
      <c r="AH1745" s="4">
        <f t="shared" si="43"/>
        <v>0</v>
      </c>
    </row>
    <row r="1746" spans="2:34" x14ac:dyDescent="0.3">
      <c r="B1746" s="3" t="s">
        <v>1943</v>
      </c>
      <c r="C1746" s="4" t="s">
        <v>2311</v>
      </c>
      <c r="D1746" s="3" t="s">
        <v>2488</v>
      </c>
      <c r="E1746" s="13"/>
      <c r="F1746" s="4">
        <v>21</v>
      </c>
      <c r="G1746" s="4">
        <v>11</v>
      </c>
      <c r="H1746" s="4">
        <v>16</v>
      </c>
      <c r="I1746" s="4">
        <v>8</v>
      </c>
      <c r="J1746" s="4">
        <v>11</v>
      </c>
      <c r="K1746" s="4">
        <v>4</v>
      </c>
      <c r="L1746" s="4">
        <v>36</v>
      </c>
      <c r="M1746" s="4">
        <v>39</v>
      </c>
      <c r="N1746" s="4">
        <v>36</v>
      </c>
      <c r="O1746" s="4">
        <v>22</v>
      </c>
      <c r="P1746" s="4">
        <v>56.4</v>
      </c>
      <c r="Q1746" s="4">
        <v>9</v>
      </c>
      <c r="R1746" s="4">
        <v>269.39999999999998</v>
      </c>
      <c r="S1746" s="13"/>
      <c r="T1746" s="4">
        <v>21</v>
      </c>
      <c r="U1746" s="4">
        <v>11</v>
      </c>
      <c r="V1746" s="4">
        <v>16</v>
      </c>
      <c r="W1746" s="4">
        <v>8</v>
      </c>
      <c r="X1746" s="4">
        <v>11</v>
      </c>
      <c r="Y1746" s="4">
        <v>4</v>
      </c>
      <c r="Z1746" s="4">
        <v>36</v>
      </c>
      <c r="AA1746" s="4">
        <v>39</v>
      </c>
      <c r="AB1746" s="4">
        <v>36</v>
      </c>
      <c r="AC1746" s="4">
        <v>22</v>
      </c>
      <c r="AD1746" s="4">
        <v>56.4</v>
      </c>
      <c r="AE1746" s="4">
        <v>9</v>
      </c>
      <c r="AF1746" s="4">
        <v>269.39999999999998</v>
      </c>
      <c r="AG1746" s="13"/>
      <c r="AH1746" s="4">
        <f t="shared" si="43"/>
        <v>0</v>
      </c>
    </row>
    <row r="1747" spans="2:34" x14ac:dyDescent="0.3">
      <c r="B1747" s="3" t="s">
        <v>225</v>
      </c>
      <c r="C1747" s="4" t="s">
        <v>2311</v>
      </c>
      <c r="D1747" s="3" t="s">
        <v>2489</v>
      </c>
      <c r="E1747" s="13"/>
      <c r="F1747" s="4">
        <v>159.68</v>
      </c>
      <c r="G1747" s="4">
        <v>53.47</v>
      </c>
      <c r="H1747" s="4">
        <v>164.19</v>
      </c>
      <c r="I1747" s="4">
        <v>88.68</v>
      </c>
      <c r="J1747" s="4">
        <v>83.92</v>
      </c>
      <c r="K1747" s="4">
        <v>72.12</v>
      </c>
      <c r="L1747" s="4">
        <v>47.92</v>
      </c>
      <c r="M1747" s="4">
        <v>73.599999999999994</v>
      </c>
      <c r="N1747" s="4">
        <v>134.9</v>
      </c>
      <c r="O1747" s="4">
        <v>267.14</v>
      </c>
      <c r="P1747" s="4">
        <v>244.27</v>
      </c>
      <c r="Q1747" s="4">
        <v>60.56</v>
      </c>
      <c r="R1747" s="4">
        <v>1450.45</v>
      </c>
      <c r="S1747" s="13"/>
      <c r="T1747" s="4">
        <v>159.68</v>
      </c>
      <c r="U1747" s="4">
        <v>53.47</v>
      </c>
      <c r="V1747" s="4">
        <v>164.19</v>
      </c>
      <c r="W1747" s="4">
        <v>88.68</v>
      </c>
      <c r="X1747" s="4">
        <v>83.92</v>
      </c>
      <c r="Y1747" s="4">
        <v>72.12</v>
      </c>
      <c r="Z1747" s="4">
        <v>47.92</v>
      </c>
      <c r="AA1747" s="4">
        <v>73.599999999999994</v>
      </c>
      <c r="AB1747" s="4">
        <v>134.9</v>
      </c>
      <c r="AC1747" s="4">
        <v>267.14</v>
      </c>
      <c r="AD1747" s="4">
        <v>244.27</v>
      </c>
      <c r="AE1747" s="4">
        <v>60.56</v>
      </c>
      <c r="AF1747" s="4">
        <v>1450.45</v>
      </c>
      <c r="AG1747" s="13"/>
      <c r="AH1747" s="4">
        <f t="shared" si="43"/>
        <v>0</v>
      </c>
    </row>
    <row r="1748" spans="2:34" x14ac:dyDescent="0.3">
      <c r="B1748" s="3" t="s">
        <v>226</v>
      </c>
      <c r="C1748" s="4" t="s">
        <v>2311</v>
      </c>
      <c r="D1748" s="3" t="s">
        <v>2489</v>
      </c>
      <c r="E1748" s="13"/>
      <c r="F1748" s="4">
        <v>486.04</v>
      </c>
      <c r="G1748" s="4">
        <v>435.36</v>
      </c>
      <c r="H1748" s="4">
        <v>316.89999999999998</v>
      </c>
      <c r="I1748" s="4">
        <v>61.56</v>
      </c>
      <c r="J1748" s="4">
        <v>12.47</v>
      </c>
      <c r="K1748" s="4">
        <v>23.3</v>
      </c>
      <c r="L1748" s="4">
        <v>12</v>
      </c>
      <c r="M1748" s="4">
        <v>72.8</v>
      </c>
      <c r="N1748" s="4">
        <v>15.3</v>
      </c>
      <c r="O1748" s="4">
        <v>18.559999999999999</v>
      </c>
      <c r="P1748" s="4">
        <v>28.92</v>
      </c>
      <c r="Q1748" s="4">
        <v>3</v>
      </c>
      <c r="R1748" s="4">
        <v>1486.21</v>
      </c>
      <c r="S1748" s="13"/>
      <c r="T1748" s="4">
        <v>486.04</v>
      </c>
      <c r="U1748" s="4">
        <v>435.36</v>
      </c>
      <c r="V1748" s="4">
        <v>316.89999999999998</v>
      </c>
      <c r="W1748" s="4">
        <v>61.56</v>
      </c>
      <c r="X1748" s="4">
        <v>12.47</v>
      </c>
      <c r="Y1748" s="4">
        <v>23.3</v>
      </c>
      <c r="Z1748" s="4">
        <v>12</v>
      </c>
      <c r="AA1748" s="4">
        <v>72.8</v>
      </c>
      <c r="AB1748" s="4">
        <v>15.3</v>
      </c>
      <c r="AC1748" s="4">
        <v>18.559999999999999</v>
      </c>
      <c r="AD1748" s="4">
        <v>28.92</v>
      </c>
      <c r="AE1748" s="4">
        <v>3</v>
      </c>
      <c r="AF1748" s="4">
        <v>1486.21</v>
      </c>
      <c r="AG1748" s="13"/>
      <c r="AH1748" s="4">
        <f t="shared" si="43"/>
        <v>0</v>
      </c>
    </row>
    <row r="1749" spans="2:34" x14ac:dyDescent="0.3">
      <c r="B1749" s="3" t="s">
        <v>228</v>
      </c>
      <c r="C1749" s="4" t="s">
        <v>2311</v>
      </c>
      <c r="D1749" s="3" t="s">
        <v>2489</v>
      </c>
      <c r="E1749" s="13"/>
      <c r="F1749" s="4">
        <v>17</v>
      </c>
      <c r="G1749" s="4">
        <v>38.479999999999997</v>
      </c>
      <c r="H1749" s="4">
        <v>39.82</v>
      </c>
      <c r="I1749" s="4">
        <v>21</v>
      </c>
      <c r="J1749" s="4">
        <v>126.22</v>
      </c>
      <c r="K1749" s="4">
        <v>17</v>
      </c>
      <c r="L1749" s="4">
        <v>150.9</v>
      </c>
      <c r="M1749" s="4">
        <v>11.68</v>
      </c>
      <c r="N1749" s="4">
        <v>198.28</v>
      </c>
      <c r="O1749" s="4">
        <v>99.64</v>
      </c>
      <c r="P1749" s="4">
        <v>171.2</v>
      </c>
      <c r="Q1749" s="4">
        <v>126.42</v>
      </c>
      <c r="R1749" s="4">
        <v>1017.64</v>
      </c>
      <c r="S1749" s="13"/>
      <c r="T1749" s="4">
        <v>17</v>
      </c>
      <c r="U1749" s="4">
        <v>38.479999999999997</v>
      </c>
      <c r="V1749" s="4">
        <v>39.82</v>
      </c>
      <c r="W1749" s="4">
        <v>21</v>
      </c>
      <c r="X1749" s="4">
        <v>126.22</v>
      </c>
      <c r="Y1749" s="4">
        <v>17</v>
      </c>
      <c r="Z1749" s="4">
        <v>150.9</v>
      </c>
      <c r="AA1749" s="4">
        <v>11.68</v>
      </c>
      <c r="AB1749" s="4">
        <v>198.28</v>
      </c>
      <c r="AC1749" s="4">
        <v>99.64</v>
      </c>
      <c r="AD1749" s="4">
        <v>171.2</v>
      </c>
      <c r="AE1749" s="4">
        <v>126.42</v>
      </c>
      <c r="AF1749" s="4">
        <v>1017.64</v>
      </c>
      <c r="AG1749" s="13"/>
      <c r="AH1749" s="4">
        <f t="shared" si="43"/>
        <v>0</v>
      </c>
    </row>
    <row r="1750" spans="2:34" x14ac:dyDescent="0.3">
      <c r="B1750" s="3" t="s">
        <v>229</v>
      </c>
      <c r="C1750" s="4" t="s">
        <v>2311</v>
      </c>
      <c r="D1750" s="3" t="s">
        <v>2489</v>
      </c>
      <c r="E1750" s="13"/>
      <c r="F1750" s="4">
        <v>28.92</v>
      </c>
      <c r="G1750" s="4">
        <v>3</v>
      </c>
      <c r="H1750" s="4">
        <v>18.98</v>
      </c>
      <c r="I1750" s="4">
        <v>44.84</v>
      </c>
      <c r="J1750" s="4">
        <v>41.4</v>
      </c>
      <c r="K1750" s="4">
        <v>125.18</v>
      </c>
      <c r="L1750" s="4">
        <v>44.18</v>
      </c>
      <c r="M1750" s="4">
        <v>25.92</v>
      </c>
      <c r="N1750" s="4">
        <v>3</v>
      </c>
      <c r="O1750" s="4">
        <v>235.72</v>
      </c>
      <c r="P1750" s="4">
        <v>207.84</v>
      </c>
      <c r="Q1750" s="4">
        <v>79.239999999999995</v>
      </c>
      <c r="R1750" s="4">
        <v>858.22</v>
      </c>
      <c r="S1750" s="13"/>
      <c r="T1750" s="4">
        <v>28.92</v>
      </c>
      <c r="U1750" s="4">
        <v>3</v>
      </c>
      <c r="V1750" s="4">
        <v>18.98</v>
      </c>
      <c r="W1750" s="4">
        <v>44.84</v>
      </c>
      <c r="X1750" s="4">
        <v>41.4</v>
      </c>
      <c r="Y1750" s="4">
        <v>125.18</v>
      </c>
      <c r="Z1750" s="4">
        <v>44.18</v>
      </c>
      <c r="AA1750" s="4">
        <v>25.92</v>
      </c>
      <c r="AB1750" s="4">
        <v>3</v>
      </c>
      <c r="AC1750" s="4">
        <v>235.72</v>
      </c>
      <c r="AD1750" s="4">
        <v>207.84</v>
      </c>
      <c r="AE1750" s="4">
        <v>79.239999999999995</v>
      </c>
      <c r="AF1750" s="4">
        <v>858.22</v>
      </c>
      <c r="AG1750" s="13"/>
      <c r="AH1750" s="4">
        <f t="shared" si="43"/>
        <v>0</v>
      </c>
    </row>
    <row r="1751" spans="2:34" x14ac:dyDescent="0.3">
      <c r="B1751" s="3" t="s">
        <v>230</v>
      </c>
      <c r="C1751" s="4" t="s">
        <v>2311</v>
      </c>
      <c r="D1751" s="3" t="s">
        <v>2489</v>
      </c>
      <c r="E1751" s="13"/>
      <c r="F1751" s="4">
        <v>131.6</v>
      </c>
      <c r="G1751" s="4">
        <v>10</v>
      </c>
      <c r="H1751" s="4">
        <v>4</v>
      </c>
      <c r="I1751" s="4">
        <v>2.2400000000000002</v>
      </c>
      <c r="J1751" s="4">
        <v>43.31</v>
      </c>
      <c r="K1751" s="4">
        <v>8</v>
      </c>
      <c r="L1751" s="4">
        <v>3</v>
      </c>
      <c r="M1751" s="4">
        <v>1.24</v>
      </c>
      <c r="N1751" s="4">
        <v>125.9</v>
      </c>
      <c r="O1751" s="4">
        <v>105.6</v>
      </c>
      <c r="P1751" s="4">
        <v>25.78</v>
      </c>
      <c r="Q1751" s="4">
        <v>3.24</v>
      </c>
      <c r="R1751" s="4">
        <v>463.91</v>
      </c>
      <c r="S1751" s="13"/>
      <c r="T1751" s="4">
        <v>131.6</v>
      </c>
      <c r="U1751" s="4">
        <v>10</v>
      </c>
      <c r="V1751" s="4">
        <v>4</v>
      </c>
      <c r="W1751" s="4">
        <v>2.2400000000000002</v>
      </c>
      <c r="X1751" s="4">
        <v>43.31</v>
      </c>
      <c r="Y1751" s="4">
        <v>8</v>
      </c>
      <c r="Z1751" s="4">
        <v>3</v>
      </c>
      <c r="AA1751" s="4">
        <v>1.24</v>
      </c>
      <c r="AB1751" s="4">
        <v>125.9</v>
      </c>
      <c r="AC1751" s="4">
        <v>105.6</v>
      </c>
      <c r="AD1751" s="4">
        <v>25.78</v>
      </c>
      <c r="AE1751" s="4">
        <v>3.24</v>
      </c>
      <c r="AF1751" s="4">
        <v>463.91</v>
      </c>
      <c r="AG1751" s="13"/>
      <c r="AH1751" s="4">
        <f t="shared" si="43"/>
        <v>0</v>
      </c>
    </row>
    <row r="1752" spans="2:34" x14ac:dyDescent="0.3">
      <c r="B1752" s="3" t="s">
        <v>903</v>
      </c>
      <c r="C1752" s="4" t="s">
        <v>2311</v>
      </c>
      <c r="D1752" s="3" t="s">
        <v>2489</v>
      </c>
      <c r="E1752" s="13"/>
      <c r="F1752" s="4">
        <v>43010.86</v>
      </c>
      <c r="G1752" s="4">
        <v>35309.69</v>
      </c>
      <c r="H1752" s="4">
        <v>42724.15</v>
      </c>
      <c r="I1752" s="4">
        <v>26086.48</v>
      </c>
      <c r="J1752" s="4">
        <v>30587.439999999999</v>
      </c>
      <c r="K1752" s="4">
        <v>20818.36</v>
      </c>
      <c r="L1752" s="4">
        <v>21397.68</v>
      </c>
      <c r="M1752" s="4">
        <v>27312.12</v>
      </c>
      <c r="N1752" s="4">
        <v>19492.66</v>
      </c>
      <c r="O1752" s="4">
        <v>16597.59</v>
      </c>
      <c r="P1752" s="4">
        <v>15466.21</v>
      </c>
      <c r="Q1752" s="4">
        <v>11545.76</v>
      </c>
      <c r="R1752" s="4">
        <v>310349</v>
      </c>
      <c r="S1752" s="13"/>
      <c r="T1752" s="4">
        <v>43010.86</v>
      </c>
      <c r="U1752" s="4">
        <v>35309.69</v>
      </c>
      <c r="V1752" s="4">
        <v>42724.15</v>
      </c>
      <c r="W1752" s="4">
        <v>26086.48</v>
      </c>
      <c r="X1752" s="4">
        <v>30587.439999999999</v>
      </c>
      <c r="Y1752" s="4">
        <v>20818.36</v>
      </c>
      <c r="Z1752" s="4">
        <v>21397.68</v>
      </c>
      <c r="AA1752" s="4">
        <v>27312.12</v>
      </c>
      <c r="AB1752" s="4">
        <v>19492.66</v>
      </c>
      <c r="AC1752" s="4">
        <v>16597.59</v>
      </c>
      <c r="AD1752" s="4">
        <v>15466.21</v>
      </c>
      <c r="AE1752" s="4">
        <v>11545.76</v>
      </c>
      <c r="AF1752" s="4">
        <v>310349</v>
      </c>
      <c r="AG1752" s="13"/>
      <c r="AH1752" s="4">
        <f t="shared" si="43"/>
        <v>0</v>
      </c>
    </row>
    <row r="1753" spans="2:34" x14ac:dyDescent="0.3">
      <c r="B1753" s="3" t="s">
        <v>938</v>
      </c>
      <c r="C1753" s="4" t="s">
        <v>2311</v>
      </c>
      <c r="D1753" s="3" t="s">
        <v>2489</v>
      </c>
      <c r="E1753" s="13"/>
      <c r="F1753" s="4">
        <v>12297.36</v>
      </c>
      <c r="G1753" s="4">
        <v>14037.51</v>
      </c>
      <c r="H1753" s="4">
        <v>20129.669999999998</v>
      </c>
      <c r="I1753" s="4">
        <v>14762.88</v>
      </c>
      <c r="J1753" s="4">
        <v>14301.72</v>
      </c>
      <c r="K1753" s="4">
        <v>20684.009999999998</v>
      </c>
      <c r="L1753" s="4">
        <v>14977.87</v>
      </c>
      <c r="M1753" s="4">
        <v>2268.15</v>
      </c>
      <c r="N1753" s="4">
        <v>16393.509999999998</v>
      </c>
      <c r="O1753" s="4">
        <v>15182.3</v>
      </c>
      <c r="P1753" s="4">
        <v>15917.18</v>
      </c>
      <c r="Q1753" s="4">
        <v>13076.14</v>
      </c>
      <c r="R1753" s="4">
        <v>174028.3</v>
      </c>
      <c r="S1753" s="13"/>
      <c r="T1753" s="4">
        <v>12297.36</v>
      </c>
      <c r="U1753" s="4">
        <v>14037.51</v>
      </c>
      <c r="V1753" s="4">
        <v>20129.669999999998</v>
      </c>
      <c r="W1753" s="4">
        <v>14762.88</v>
      </c>
      <c r="X1753" s="4">
        <v>14301.72</v>
      </c>
      <c r="Y1753" s="4">
        <v>20684.009999999998</v>
      </c>
      <c r="Z1753" s="4">
        <v>14977.87</v>
      </c>
      <c r="AA1753" s="4">
        <v>2268.15</v>
      </c>
      <c r="AB1753" s="4">
        <v>16393.509999999998</v>
      </c>
      <c r="AC1753" s="4">
        <v>15182.3</v>
      </c>
      <c r="AD1753" s="4">
        <v>15917.18</v>
      </c>
      <c r="AE1753" s="4">
        <v>13076.14</v>
      </c>
      <c r="AF1753" s="4">
        <v>174028.3</v>
      </c>
      <c r="AG1753" s="13"/>
      <c r="AH1753" s="4">
        <f t="shared" si="43"/>
        <v>0</v>
      </c>
    </row>
    <row r="1754" spans="2:34" x14ac:dyDescent="0.3">
      <c r="B1754" s="3" t="s">
        <v>1232</v>
      </c>
      <c r="C1754" s="4" t="s">
        <v>2311</v>
      </c>
      <c r="D1754" s="3" t="s">
        <v>2489</v>
      </c>
      <c r="E1754" s="13"/>
      <c r="F1754" s="4">
        <v>70.400000000000006</v>
      </c>
      <c r="G1754" s="4">
        <v>39</v>
      </c>
      <c r="H1754" s="4">
        <v>41</v>
      </c>
      <c r="I1754" s="4">
        <v>55</v>
      </c>
      <c r="J1754" s="4">
        <v>44</v>
      </c>
      <c r="K1754" s="4">
        <v>23</v>
      </c>
      <c r="L1754" s="4">
        <v>44</v>
      </c>
      <c r="M1754" s="4">
        <v>98</v>
      </c>
      <c r="N1754" s="4">
        <v>12</v>
      </c>
      <c r="O1754" s="4">
        <v>47.24</v>
      </c>
      <c r="P1754" s="4">
        <v>100.8</v>
      </c>
      <c r="Q1754" s="4">
        <v>18</v>
      </c>
      <c r="R1754" s="4">
        <v>592.44000000000005</v>
      </c>
      <c r="S1754" s="13"/>
      <c r="T1754" s="4">
        <v>70.400000000000006</v>
      </c>
      <c r="U1754" s="4">
        <v>39</v>
      </c>
      <c r="V1754" s="4">
        <v>41</v>
      </c>
      <c r="W1754" s="4">
        <v>55</v>
      </c>
      <c r="X1754" s="4">
        <v>44</v>
      </c>
      <c r="Y1754" s="4">
        <v>23</v>
      </c>
      <c r="Z1754" s="4">
        <v>44</v>
      </c>
      <c r="AA1754" s="4">
        <v>98</v>
      </c>
      <c r="AB1754" s="4">
        <v>12</v>
      </c>
      <c r="AC1754" s="4">
        <v>47.24</v>
      </c>
      <c r="AD1754" s="4">
        <v>100.8</v>
      </c>
      <c r="AE1754" s="4">
        <v>18</v>
      </c>
      <c r="AF1754" s="4">
        <v>592.44000000000005</v>
      </c>
      <c r="AG1754" s="13"/>
      <c r="AH1754" s="4">
        <f t="shared" si="43"/>
        <v>0</v>
      </c>
    </row>
    <row r="1755" spans="2:34" x14ac:dyDescent="0.3">
      <c r="B1755" s="3" t="s">
        <v>1266</v>
      </c>
      <c r="C1755" s="4" t="s">
        <v>2311</v>
      </c>
      <c r="D1755" s="3" t="s">
        <v>2489</v>
      </c>
      <c r="E1755" s="13"/>
      <c r="F1755" s="4">
        <v>0</v>
      </c>
      <c r="G1755" s="4">
        <v>0</v>
      </c>
      <c r="H1755" s="4">
        <v>0</v>
      </c>
      <c r="I1755" s="4">
        <v>0</v>
      </c>
      <c r="J1755" s="4">
        <v>0</v>
      </c>
      <c r="K1755" s="4">
        <v>0</v>
      </c>
      <c r="L1755" s="4">
        <v>0</v>
      </c>
      <c r="M1755" s="4">
        <v>463.5</v>
      </c>
      <c r="N1755" s="4">
        <v>755.1</v>
      </c>
      <c r="O1755" s="4">
        <v>1719.9</v>
      </c>
      <c r="P1755" s="4">
        <v>2189.6999999999998</v>
      </c>
      <c r="Q1755" s="4">
        <v>1422</v>
      </c>
      <c r="R1755" s="4">
        <v>6550.2</v>
      </c>
      <c r="S1755" s="13"/>
      <c r="T1755" s="4">
        <v>0</v>
      </c>
      <c r="U1755" s="4">
        <v>0</v>
      </c>
      <c r="V1755" s="4">
        <v>0</v>
      </c>
      <c r="W1755" s="4">
        <v>0</v>
      </c>
      <c r="X1755" s="4">
        <v>0</v>
      </c>
      <c r="Y1755" s="4">
        <v>0</v>
      </c>
      <c r="Z1755" s="4">
        <v>0</v>
      </c>
      <c r="AA1755" s="4">
        <v>463.5</v>
      </c>
      <c r="AB1755" s="4">
        <v>755.1</v>
      </c>
      <c r="AC1755" s="4">
        <v>1719.9</v>
      </c>
      <c r="AD1755" s="4">
        <v>2189.6999999999998</v>
      </c>
      <c r="AE1755" s="4">
        <v>1422</v>
      </c>
      <c r="AF1755" s="4">
        <v>6550.2</v>
      </c>
      <c r="AG1755" s="13"/>
      <c r="AH1755" s="4">
        <f t="shared" si="43"/>
        <v>0</v>
      </c>
    </row>
    <row r="1756" spans="2:34" x14ac:dyDescent="0.3">
      <c r="B1756" s="3" t="s">
        <v>1427</v>
      </c>
      <c r="C1756" s="4" t="s">
        <v>2311</v>
      </c>
      <c r="D1756" s="3" t="s">
        <v>2489</v>
      </c>
      <c r="E1756" s="13"/>
      <c r="F1756" s="4">
        <v>145.37</v>
      </c>
      <c r="G1756" s="4">
        <v>80.08</v>
      </c>
      <c r="H1756" s="4">
        <v>113.97</v>
      </c>
      <c r="I1756" s="4">
        <v>34.92</v>
      </c>
      <c r="J1756" s="4">
        <v>161.05000000000001</v>
      </c>
      <c r="K1756" s="4">
        <v>85.88</v>
      </c>
      <c r="L1756" s="4">
        <v>192.1</v>
      </c>
      <c r="M1756" s="4">
        <v>316.10000000000002</v>
      </c>
      <c r="N1756" s="4">
        <v>314.39999999999998</v>
      </c>
      <c r="O1756" s="4">
        <v>497.48</v>
      </c>
      <c r="P1756" s="4">
        <v>378.72</v>
      </c>
      <c r="Q1756" s="4">
        <v>229.36</v>
      </c>
      <c r="R1756" s="4">
        <v>2549.4299999999998</v>
      </c>
      <c r="S1756" s="13"/>
      <c r="T1756" s="4">
        <v>145.37</v>
      </c>
      <c r="U1756" s="4">
        <v>80.08</v>
      </c>
      <c r="V1756" s="4">
        <v>113.97</v>
      </c>
      <c r="W1756" s="4">
        <v>34.92</v>
      </c>
      <c r="X1756" s="4">
        <v>161.05000000000001</v>
      </c>
      <c r="Y1756" s="4">
        <v>85.88</v>
      </c>
      <c r="Z1756" s="4">
        <v>192.1</v>
      </c>
      <c r="AA1756" s="4">
        <v>316.10000000000002</v>
      </c>
      <c r="AB1756" s="4">
        <v>314.39999999999998</v>
      </c>
      <c r="AC1756" s="4">
        <v>497.48</v>
      </c>
      <c r="AD1756" s="4">
        <v>378.72</v>
      </c>
      <c r="AE1756" s="4">
        <v>229.36</v>
      </c>
      <c r="AF1756" s="4">
        <v>2549.4299999999998</v>
      </c>
      <c r="AG1756" s="13"/>
      <c r="AH1756" s="4">
        <f t="shared" si="43"/>
        <v>0</v>
      </c>
    </row>
    <row r="1757" spans="2:34" x14ac:dyDescent="0.3">
      <c r="B1757" s="3" t="s">
        <v>1432</v>
      </c>
      <c r="C1757" s="4" t="s">
        <v>2311</v>
      </c>
      <c r="D1757" s="3" t="s">
        <v>2489</v>
      </c>
      <c r="E1757" s="13"/>
      <c r="F1757" s="4">
        <v>9457.85</v>
      </c>
      <c r="G1757" s="4">
        <v>11270.22</v>
      </c>
      <c r="H1757" s="4">
        <v>14760.78</v>
      </c>
      <c r="I1757" s="4">
        <v>12404.81</v>
      </c>
      <c r="J1757" s="4">
        <v>13759.04</v>
      </c>
      <c r="K1757" s="4">
        <v>12808.91</v>
      </c>
      <c r="L1757" s="4">
        <v>14759.86</v>
      </c>
      <c r="M1757" s="4">
        <v>18666.25</v>
      </c>
      <c r="N1757" s="4">
        <v>27742.83</v>
      </c>
      <c r="O1757" s="4">
        <v>22239.54</v>
      </c>
      <c r="P1757" s="4">
        <v>18806.36</v>
      </c>
      <c r="Q1757" s="4">
        <v>18212.03</v>
      </c>
      <c r="R1757" s="4">
        <v>194888.48</v>
      </c>
      <c r="S1757" s="13"/>
      <c r="T1757" s="4">
        <v>9457.85</v>
      </c>
      <c r="U1757" s="4">
        <v>11270.22</v>
      </c>
      <c r="V1757" s="4">
        <v>14760.78</v>
      </c>
      <c r="W1757" s="4">
        <v>12404.81</v>
      </c>
      <c r="X1757" s="4">
        <v>13759.04</v>
      </c>
      <c r="Y1757" s="4">
        <v>12808.91</v>
      </c>
      <c r="Z1757" s="4">
        <v>14759.86</v>
      </c>
      <c r="AA1757" s="4">
        <v>18666.25</v>
      </c>
      <c r="AB1757" s="4">
        <v>27742.83</v>
      </c>
      <c r="AC1757" s="4">
        <v>22239.54</v>
      </c>
      <c r="AD1757" s="4">
        <v>18806.36</v>
      </c>
      <c r="AE1757" s="4">
        <v>18212.03</v>
      </c>
      <c r="AF1757" s="4">
        <v>194888.48</v>
      </c>
      <c r="AG1757" s="13"/>
      <c r="AH1757" s="4">
        <f t="shared" si="43"/>
        <v>0</v>
      </c>
    </row>
    <row r="1758" spans="2:34" x14ac:dyDescent="0.3">
      <c r="B1758" s="3" t="s">
        <v>1785</v>
      </c>
      <c r="C1758" s="4" t="s">
        <v>2311</v>
      </c>
      <c r="D1758" s="3" t="s">
        <v>2489</v>
      </c>
      <c r="E1758" s="13"/>
      <c r="F1758" s="4">
        <v>10407.629999999999</v>
      </c>
      <c r="G1758" s="4">
        <v>12987.45</v>
      </c>
      <c r="H1758" s="4">
        <v>20408.849999999999</v>
      </c>
      <c r="I1758" s="4">
        <v>15408.24</v>
      </c>
      <c r="J1758" s="4">
        <v>25162.080000000002</v>
      </c>
      <c r="K1758" s="4">
        <v>19631.37</v>
      </c>
      <c r="L1758" s="4">
        <v>9117.7199999999993</v>
      </c>
      <c r="M1758" s="4">
        <v>14277.36</v>
      </c>
      <c r="N1758" s="4">
        <v>17387.28</v>
      </c>
      <c r="O1758" s="4">
        <v>22246.53</v>
      </c>
      <c r="P1758" s="4">
        <v>21486.720000000001</v>
      </c>
      <c r="Q1758" s="4">
        <v>17228.25</v>
      </c>
      <c r="R1758" s="4">
        <v>205749.48</v>
      </c>
      <c r="S1758" s="13"/>
      <c r="T1758" s="4">
        <v>10407.629999999999</v>
      </c>
      <c r="U1758" s="4">
        <v>12987.45</v>
      </c>
      <c r="V1758" s="4">
        <v>20408.849999999999</v>
      </c>
      <c r="W1758" s="4">
        <v>15408.24</v>
      </c>
      <c r="X1758" s="4">
        <v>25162.080000000002</v>
      </c>
      <c r="Y1758" s="4">
        <v>19631.37</v>
      </c>
      <c r="Z1758" s="4">
        <v>9117.7199999999993</v>
      </c>
      <c r="AA1758" s="4">
        <v>14277.36</v>
      </c>
      <c r="AB1758" s="4">
        <v>17387.28</v>
      </c>
      <c r="AC1758" s="4">
        <v>22246.53</v>
      </c>
      <c r="AD1758" s="4">
        <v>21486.720000000001</v>
      </c>
      <c r="AE1758" s="4">
        <v>17228.25</v>
      </c>
      <c r="AF1758" s="4">
        <v>205749.48</v>
      </c>
      <c r="AG1758" s="13"/>
      <c r="AH1758" s="4">
        <f t="shared" si="43"/>
        <v>0</v>
      </c>
    </row>
    <row r="1759" spans="2:34" x14ac:dyDescent="0.3">
      <c r="B1759" s="3" t="s">
        <v>1833</v>
      </c>
      <c r="C1759" s="4" t="s">
        <v>2311</v>
      </c>
      <c r="D1759" s="3" t="s">
        <v>2489</v>
      </c>
      <c r="E1759" s="13"/>
      <c r="F1759" s="4">
        <v>261.08</v>
      </c>
      <c r="G1759" s="4">
        <v>375.36</v>
      </c>
      <c r="H1759" s="4">
        <v>461.84</v>
      </c>
      <c r="I1759" s="4">
        <v>95.15</v>
      </c>
      <c r="J1759" s="4">
        <v>107.99</v>
      </c>
      <c r="K1759" s="4">
        <v>58.3</v>
      </c>
      <c r="L1759" s="4">
        <v>153.47999999999999</v>
      </c>
      <c r="M1759" s="4">
        <v>6</v>
      </c>
      <c r="N1759" s="4">
        <v>61.49</v>
      </c>
      <c r="O1759" s="4">
        <v>131.97999999999999</v>
      </c>
      <c r="P1759" s="4">
        <v>175.9</v>
      </c>
      <c r="Q1759" s="4">
        <v>198.44</v>
      </c>
      <c r="R1759" s="4">
        <v>2087.0100000000002</v>
      </c>
      <c r="S1759" s="13"/>
      <c r="T1759" s="4">
        <v>261.08</v>
      </c>
      <c r="U1759" s="4">
        <v>375.36</v>
      </c>
      <c r="V1759" s="4">
        <v>461.84</v>
      </c>
      <c r="W1759" s="4">
        <v>95.15</v>
      </c>
      <c r="X1759" s="4">
        <v>107.99</v>
      </c>
      <c r="Y1759" s="4">
        <v>58.3</v>
      </c>
      <c r="Z1759" s="4">
        <v>153.47999999999999</v>
      </c>
      <c r="AA1759" s="4">
        <v>6</v>
      </c>
      <c r="AB1759" s="4">
        <v>61.49</v>
      </c>
      <c r="AC1759" s="4">
        <v>131.97999999999999</v>
      </c>
      <c r="AD1759" s="4">
        <v>175.9</v>
      </c>
      <c r="AE1759" s="4">
        <v>198.44</v>
      </c>
      <c r="AF1759" s="4">
        <v>2087.0100000000002</v>
      </c>
      <c r="AG1759" s="13"/>
      <c r="AH1759" s="4">
        <f t="shared" si="43"/>
        <v>0</v>
      </c>
    </row>
    <row r="1760" spans="2:34" x14ac:dyDescent="0.3">
      <c r="B1760" s="3" t="s">
        <v>1946</v>
      </c>
      <c r="C1760" s="4" t="s">
        <v>2311</v>
      </c>
      <c r="D1760" s="3" t="s">
        <v>2489</v>
      </c>
      <c r="E1760" s="13"/>
      <c r="F1760" s="4">
        <v>0</v>
      </c>
      <c r="G1760" s="4">
        <v>0</v>
      </c>
      <c r="H1760" s="4">
        <v>0</v>
      </c>
      <c r="I1760" s="4">
        <v>0</v>
      </c>
      <c r="J1760" s="4">
        <v>0</v>
      </c>
      <c r="K1760" s="4">
        <v>0</v>
      </c>
      <c r="L1760" s="4">
        <v>0</v>
      </c>
      <c r="M1760" s="4">
        <v>16318.06</v>
      </c>
      <c r="N1760" s="4">
        <v>9500.31</v>
      </c>
      <c r="O1760" s="4">
        <v>5424.41</v>
      </c>
      <c r="P1760" s="4">
        <v>4490.08</v>
      </c>
      <c r="Q1760" s="4">
        <v>3207.56</v>
      </c>
      <c r="R1760" s="4">
        <v>38940.42</v>
      </c>
      <c r="S1760" s="13"/>
      <c r="T1760" s="4">
        <v>0</v>
      </c>
      <c r="U1760" s="4">
        <v>0</v>
      </c>
      <c r="V1760" s="4">
        <v>0</v>
      </c>
      <c r="W1760" s="4">
        <v>0</v>
      </c>
      <c r="X1760" s="4">
        <v>0</v>
      </c>
      <c r="Y1760" s="4">
        <v>0</v>
      </c>
      <c r="Z1760" s="4">
        <v>0</v>
      </c>
      <c r="AA1760" s="4">
        <v>16318.06</v>
      </c>
      <c r="AB1760" s="4">
        <v>9500.31</v>
      </c>
      <c r="AC1760" s="4">
        <v>5424.41</v>
      </c>
      <c r="AD1760" s="4">
        <v>4490.08</v>
      </c>
      <c r="AE1760" s="4">
        <v>3207.56</v>
      </c>
      <c r="AF1760" s="4">
        <v>38940.42</v>
      </c>
      <c r="AG1760" s="13"/>
      <c r="AH1760" s="4">
        <f t="shared" si="43"/>
        <v>0</v>
      </c>
    </row>
    <row r="1761" spans="2:34" x14ac:dyDescent="0.3">
      <c r="B1761" s="3" t="s">
        <v>2136</v>
      </c>
      <c r="C1761" s="4" t="s">
        <v>2311</v>
      </c>
      <c r="D1761" s="3" t="s">
        <v>2489</v>
      </c>
      <c r="E1761" s="13"/>
      <c r="F1761" s="4">
        <v>5405.68</v>
      </c>
      <c r="G1761" s="4">
        <v>5201.59</v>
      </c>
      <c r="H1761" s="4">
        <v>7515.18</v>
      </c>
      <c r="I1761" s="4">
        <v>5974.31</v>
      </c>
      <c r="J1761" s="4">
        <v>8466.17</v>
      </c>
      <c r="K1761" s="4">
        <v>6433.68</v>
      </c>
      <c r="L1761" s="4">
        <v>7992.39</v>
      </c>
      <c r="M1761" s="4">
        <v>7238.39</v>
      </c>
      <c r="N1761" s="4">
        <v>4828.43</v>
      </c>
      <c r="O1761" s="4">
        <v>7400.17</v>
      </c>
      <c r="P1761" s="4">
        <v>5437.9</v>
      </c>
      <c r="Q1761" s="4">
        <v>2883.62</v>
      </c>
      <c r="R1761" s="4">
        <v>74777.509999999995</v>
      </c>
      <c r="S1761" s="13"/>
      <c r="T1761" s="4">
        <v>5405.68</v>
      </c>
      <c r="U1761" s="4">
        <v>5201.59</v>
      </c>
      <c r="V1761" s="4">
        <v>7515.18</v>
      </c>
      <c r="W1761" s="4">
        <v>5974.31</v>
      </c>
      <c r="X1761" s="4">
        <v>8466.17</v>
      </c>
      <c r="Y1761" s="4">
        <v>6433.68</v>
      </c>
      <c r="Z1761" s="4">
        <v>7992.39</v>
      </c>
      <c r="AA1761" s="4">
        <v>7238.39</v>
      </c>
      <c r="AB1761" s="4">
        <v>4828.43</v>
      </c>
      <c r="AC1761" s="4">
        <v>7400.17</v>
      </c>
      <c r="AD1761" s="4">
        <v>5437.9</v>
      </c>
      <c r="AE1761" s="4">
        <v>2883.62</v>
      </c>
      <c r="AF1761" s="4">
        <v>74777.509999999995</v>
      </c>
      <c r="AG1761" s="13"/>
      <c r="AH1761" s="4">
        <f t="shared" si="43"/>
        <v>0</v>
      </c>
    </row>
    <row r="1762" spans="2:34" x14ac:dyDescent="0.3">
      <c r="B1762" s="3" t="s">
        <v>105</v>
      </c>
      <c r="C1762" s="4" t="s">
        <v>2311</v>
      </c>
      <c r="D1762" s="3" t="s">
        <v>2490</v>
      </c>
      <c r="E1762" s="13"/>
      <c r="F1762" s="4">
        <v>835.93</v>
      </c>
      <c r="G1762" s="4">
        <v>3665.95</v>
      </c>
      <c r="H1762" s="4">
        <v>1349.63</v>
      </c>
      <c r="I1762" s="4">
        <v>1139.48</v>
      </c>
      <c r="J1762" s="4">
        <v>859.28</v>
      </c>
      <c r="K1762" s="4">
        <v>0</v>
      </c>
      <c r="L1762" s="4">
        <v>2204.2399999999998</v>
      </c>
      <c r="M1762" s="4">
        <v>0</v>
      </c>
      <c r="N1762" s="4">
        <v>0</v>
      </c>
      <c r="O1762" s="4">
        <v>2615.1999999999998</v>
      </c>
      <c r="P1762" s="4">
        <v>2825.35</v>
      </c>
      <c r="Q1762" s="4">
        <v>0</v>
      </c>
      <c r="R1762" s="4">
        <v>15495.06</v>
      </c>
      <c r="S1762" s="13"/>
      <c r="T1762" s="4">
        <v>835.93</v>
      </c>
      <c r="U1762" s="4">
        <v>3665.95</v>
      </c>
      <c r="V1762" s="4">
        <v>1349.63</v>
      </c>
      <c r="W1762" s="4">
        <v>1139.48</v>
      </c>
      <c r="X1762" s="4">
        <v>859.28</v>
      </c>
      <c r="Y1762" s="4">
        <v>0</v>
      </c>
      <c r="Z1762" s="4">
        <v>2204.2399999999998</v>
      </c>
      <c r="AA1762" s="4">
        <v>0</v>
      </c>
      <c r="AB1762" s="4">
        <v>0</v>
      </c>
      <c r="AC1762" s="4">
        <v>2615.1999999999998</v>
      </c>
      <c r="AD1762" s="4">
        <v>2825.35</v>
      </c>
      <c r="AE1762" s="4">
        <v>0</v>
      </c>
      <c r="AF1762" s="4">
        <v>15495.06</v>
      </c>
      <c r="AG1762" s="13"/>
      <c r="AH1762" s="4">
        <f t="shared" si="43"/>
        <v>0</v>
      </c>
    </row>
    <row r="1763" spans="2:34" x14ac:dyDescent="0.3">
      <c r="B1763" s="3" t="s">
        <v>108</v>
      </c>
      <c r="C1763" s="4" t="s">
        <v>2311</v>
      </c>
      <c r="D1763" s="3" t="s">
        <v>2490</v>
      </c>
      <c r="E1763" s="13"/>
      <c r="F1763" s="4">
        <v>4256.67</v>
      </c>
      <c r="G1763" s="4">
        <v>4157.1499999999996</v>
      </c>
      <c r="H1763" s="4">
        <v>4248.03</v>
      </c>
      <c r="I1763" s="4">
        <v>4192.7</v>
      </c>
      <c r="J1763" s="4">
        <v>3459.34</v>
      </c>
      <c r="K1763" s="4">
        <v>5049.82</v>
      </c>
      <c r="L1763" s="4">
        <v>6033.61</v>
      </c>
      <c r="M1763" s="4">
        <v>5003.8100000000004</v>
      </c>
      <c r="N1763" s="4">
        <v>3548.52</v>
      </c>
      <c r="O1763" s="4">
        <v>1273.7</v>
      </c>
      <c r="P1763" s="4">
        <v>3389.51</v>
      </c>
      <c r="Q1763" s="4">
        <v>5844.07</v>
      </c>
      <c r="R1763" s="4">
        <v>50456.93</v>
      </c>
      <c r="S1763" s="13"/>
      <c r="T1763" s="4">
        <v>4256.67</v>
      </c>
      <c r="U1763" s="4">
        <v>4157.1499999999996</v>
      </c>
      <c r="V1763" s="4">
        <v>4248.03</v>
      </c>
      <c r="W1763" s="4">
        <v>4192.7</v>
      </c>
      <c r="X1763" s="4">
        <v>3459.34</v>
      </c>
      <c r="Y1763" s="4">
        <v>5049.82</v>
      </c>
      <c r="Z1763" s="4">
        <v>6033.61</v>
      </c>
      <c r="AA1763" s="4">
        <v>5003.8100000000004</v>
      </c>
      <c r="AB1763" s="4">
        <v>3548.52</v>
      </c>
      <c r="AC1763" s="4">
        <v>1273.7</v>
      </c>
      <c r="AD1763" s="4">
        <v>3389.51</v>
      </c>
      <c r="AE1763" s="4">
        <v>5844.07</v>
      </c>
      <c r="AF1763" s="4">
        <v>50456.93</v>
      </c>
      <c r="AG1763" s="13"/>
      <c r="AH1763" s="4">
        <f t="shared" si="43"/>
        <v>0</v>
      </c>
    </row>
    <row r="1764" spans="2:34" x14ac:dyDescent="0.3">
      <c r="B1764" s="3" t="s">
        <v>1311</v>
      </c>
      <c r="C1764" s="4" t="s">
        <v>2311</v>
      </c>
      <c r="D1764" s="3" t="s">
        <v>2490</v>
      </c>
      <c r="E1764" s="13"/>
      <c r="F1764" s="4">
        <v>930.46</v>
      </c>
      <c r="G1764" s="4">
        <v>1176.98</v>
      </c>
      <c r="H1764" s="4">
        <v>1224.1099999999999</v>
      </c>
      <c r="I1764" s="4">
        <v>1568.54</v>
      </c>
      <c r="J1764" s="4">
        <v>909.04</v>
      </c>
      <c r="K1764" s="4">
        <v>1941.12</v>
      </c>
      <c r="L1764" s="4">
        <v>1237.3900000000001</v>
      </c>
      <c r="M1764" s="4">
        <v>2594.4499999999998</v>
      </c>
      <c r="N1764" s="4">
        <v>1062.46</v>
      </c>
      <c r="O1764" s="4">
        <v>1331.59</v>
      </c>
      <c r="P1764" s="4">
        <v>2567.9899999999998</v>
      </c>
      <c r="Q1764" s="4">
        <v>854.99</v>
      </c>
      <c r="R1764" s="4">
        <v>17399.12</v>
      </c>
      <c r="S1764" s="13"/>
      <c r="T1764" s="4">
        <v>930.46</v>
      </c>
      <c r="U1764" s="4">
        <v>1176.98</v>
      </c>
      <c r="V1764" s="4">
        <v>1224.1099999999999</v>
      </c>
      <c r="W1764" s="4">
        <v>1568.54</v>
      </c>
      <c r="X1764" s="4">
        <v>909.04</v>
      </c>
      <c r="Y1764" s="4">
        <v>1941.12</v>
      </c>
      <c r="Z1764" s="4">
        <v>1237.3900000000001</v>
      </c>
      <c r="AA1764" s="4">
        <v>2594.4499999999998</v>
      </c>
      <c r="AB1764" s="4">
        <v>1062.46</v>
      </c>
      <c r="AC1764" s="4">
        <v>1331.59</v>
      </c>
      <c r="AD1764" s="4">
        <v>2567.9899999999998</v>
      </c>
      <c r="AE1764" s="4">
        <v>854.99</v>
      </c>
      <c r="AF1764" s="4">
        <v>17399.12</v>
      </c>
      <c r="AG1764" s="13"/>
      <c r="AH1764" s="4">
        <f t="shared" si="43"/>
        <v>0</v>
      </c>
    </row>
    <row r="1765" spans="2:34" x14ac:dyDescent="0.3">
      <c r="B1765" s="3" t="s">
        <v>1599</v>
      </c>
      <c r="C1765" s="4" t="s">
        <v>2311</v>
      </c>
      <c r="D1765" s="3" t="s">
        <v>2490</v>
      </c>
      <c r="E1765" s="13"/>
      <c r="F1765" s="4">
        <v>4222.3500000000004</v>
      </c>
      <c r="G1765" s="4">
        <v>12993.75</v>
      </c>
      <c r="H1765" s="4">
        <v>4370.8500000000004</v>
      </c>
      <c r="I1765" s="4">
        <v>18008.099999999999</v>
      </c>
      <c r="J1765" s="4">
        <v>27220.05</v>
      </c>
      <c r="K1765" s="4">
        <v>16666.650000000001</v>
      </c>
      <c r="L1765" s="4">
        <v>24952.95</v>
      </c>
      <c r="M1765" s="4">
        <v>17592.3</v>
      </c>
      <c r="N1765" s="4">
        <v>18899.099999999999</v>
      </c>
      <c r="O1765" s="4">
        <v>12706.65</v>
      </c>
      <c r="P1765" s="4">
        <v>1257.3</v>
      </c>
      <c r="Q1765" s="4">
        <v>29724.75</v>
      </c>
      <c r="R1765" s="4">
        <v>188614.8</v>
      </c>
      <c r="S1765" s="13"/>
      <c r="T1765" s="4">
        <v>4222.3500000000004</v>
      </c>
      <c r="U1765" s="4">
        <v>12993.75</v>
      </c>
      <c r="V1765" s="4">
        <v>4370.8500000000004</v>
      </c>
      <c r="W1765" s="4">
        <v>18008.099999999999</v>
      </c>
      <c r="X1765" s="4">
        <v>27220.05</v>
      </c>
      <c r="Y1765" s="4">
        <v>16666.650000000001</v>
      </c>
      <c r="Z1765" s="4">
        <v>24952.95</v>
      </c>
      <c r="AA1765" s="4">
        <v>17592.3</v>
      </c>
      <c r="AB1765" s="4">
        <v>18899.099999999999</v>
      </c>
      <c r="AC1765" s="4">
        <v>12706.65</v>
      </c>
      <c r="AD1765" s="4">
        <v>1257.3</v>
      </c>
      <c r="AE1765" s="4">
        <v>29724.75</v>
      </c>
      <c r="AF1765" s="4">
        <v>188614.8</v>
      </c>
      <c r="AG1765" s="13"/>
      <c r="AH1765" s="4">
        <f t="shared" si="43"/>
        <v>0</v>
      </c>
    </row>
    <row r="1766" spans="2:34" x14ac:dyDescent="0.3">
      <c r="B1766" s="3" t="s">
        <v>161</v>
      </c>
      <c r="C1766" s="4" t="s">
        <v>2311</v>
      </c>
      <c r="D1766" s="3" t="s">
        <v>2491</v>
      </c>
      <c r="E1766" s="13"/>
      <c r="F1766" s="4">
        <v>522.9</v>
      </c>
      <c r="G1766" s="4">
        <v>0</v>
      </c>
      <c r="H1766" s="4">
        <v>0</v>
      </c>
      <c r="I1766" s="4">
        <v>0</v>
      </c>
      <c r="J1766" s="4">
        <v>0</v>
      </c>
      <c r="K1766" s="4">
        <v>0</v>
      </c>
      <c r="L1766" s="4">
        <v>0</v>
      </c>
      <c r="M1766" s="4">
        <v>0</v>
      </c>
      <c r="N1766" s="4">
        <v>0</v>
      </c>
      <c r="O1766" s="4">
        <v>0</v>
      </c>
      <c r="P1766" s="4">
        <v>0</v>
      </c>
      <c r="Q1766" s="4">
        <v>0</v>
      </c>
      <c r="R1766" s="4">
        <v>522.9</v>
      </c>
      <c r="S1766" s="13"/>
      <c r="T1766" s="4">
        <v>522.9</v>
      </c>
      <c r="U1766" s="4">
        <v>0</v>
      </c>
      <c r="V1766" s="4">
        <v>0</v>
      </c>
      <c r="W1766" s="4">
        <v>0</v>
      </c>
      <c r="X1766" s="4">
        <v>0</v>
      </c>
      <c r="Y1766" s="4">
        <v>0</v>
      </c>
      <c r="Z1766" s="4">
        <v>0</v>
      </c>
      <c r="AA1766" s="4">
        <v>0</v>
      </c>
      <c r="AB1766" s="4">
        <v>0</v>
      </c>
      <c r="AC1766" s="4">
        <v>0</v>
      </c>
      <c r="AD1766" s="4">
        <v>0</v>
      </c>
      <c r="AE1766" s="4">
        <v>0</v>
      </c>
      <c r="AF1766" s="4">
        <v>522.9</v>
      </c>
      <c r="AG1766" s="13"/>
      <c r="AH1766" s="4">
        <f t="shared" si="43"/>
        <v>0</v>
      </c>
    </row>
    <row r="1767" spans="2:34" x14ac:dyDescent="0.3">
      <c r="B1767" s="3" t="s">
        <v>282</v>
      </c>
      <c r="C1767" s="4" t="s">
        <v>2311</v>
      </c>
      <c r="D1767" s="3" t="s">
        <v>2491</v>
      </c>
      <c r="E1767" s="13"/>
      <c r="F1767" s="4">
        <v>34</v>
      </c>
      <c r="G1767" s="4">
        <v>360.4</v>
      </c>
      <c r="H1767" s="4">
        <v>362.4</v>
      </c>
      <c r="I1767" s="4">
        <v>265.2</v>
      </c>
      <c r="J1767" s="4">
        <v>233.8</v>
      </c>
      <c r="K1767" s="4">
        <v>261.2</v>
      </c>
      <c r="L1767" s="4">
        <v>2</v>
      </c>
      <c r="M1767" s="4">
        <v>10</v>
      </c>
      <c r="N1767" s="4">
        <v>0</v>
      </c>
      <c r="O1767" s="4">
        <v>99.2</v>
      </c>
      <c r="P1767" s="4">
        <v>226.8</v>
      </c>
      <c r="Q1767" s="4">
        <v>0</v>
      </c>
      <c r="R1767" s="4">
        <v>1855</v>
      </c>
      <c r="S1767" s="13"/>
      <c r="T1767" s="4">
        <v>34</v>
      </c>
      <c r="U1767" s="4">
        <v>360.4</v>
      </c>
      <c r="V1767" s="4">
        <v>362.4</v>
      </c>
      <c r="W1767" s="4">
        <v>265.2</v>
      </c>
      <c r="X1767" s="4">
        <v>233.8</v>
      </c>
      <c r="Y1767" s="4">
        <v>261.2</v>
      </c>
      <c r="Z1767" s="4">
        <v>2</v>
      </c>
      <c r="AA1767" s="4">
        <v>10</v>
      </c>
      <c r="AB1767" s="4">
        <v>0</v>
      </c>
      <c r="AC1767" s="4">
        <v>99.2</v>
      </c>
      <c r="AD1767" s="4">
        <v>226.8</v>
      </c>
      <c r="AE1767" s="4">
        <v>0</v>
      </c>
      <c r="AF1767" s="4">
        <v>1855</v>
      </c>
      <c r="AG1767" s="13"/>
      <c r="AH1767" s="4">
        <f t="shared" si="43"/>
        <v>0</v>
      </c>
    </row>
    <row r="1768" spans="2:34" x14ac:dyDescent="0.3">
      <c r="B1768" s="3" t="s">
        <v>850</v>
      </c>
      <c r="C1768" s="4" t="s">
        <v>2311</v>
      </c>
      <c r="D1768" s="3" t="s">
        <v>2491</v>
      </c>
      <c r="E1768" s="13"/>
      <c r="F1768" s="4">
        <v>55.4</v>
      </c>
      <c r="G1768" s="4">
        <v>32.43</v>
      </c>
      <c r="H1768" s="4">
        <v>63.42</v>
      </c>
      <c r="I1768" s="4">
        <v>54.6</v>
      </c>
      <c r="J1768" s="4">
        <v>43.78</v>
      </c>
      <c r="K1768" s="4">
        <v>53.22</v>
      </c>
      <c r="L1768" s="4">
        <v>123.84</v>
      </c>
      <c r="M1768" s="4">
        <v>144.19999999999999</v>
      </c>
      <c r="N1768" s="4">
        <v>25.8</v>
      </c>
      <c r="O1768" s="4">
        <v>1</v>
      </c>
      <c r="P1768" s="4">
        <v>37.4</v>
      </c>
      <c r="Q1768" s="4">
        <v>68.8</v>
      </c>
      <c r="R1768" s="4">
        <v>703.89</v>
      </c>
      <c r="S1768" s="13"/>
      <c r="T1768" s="4">
        <v>55.4</v>
      </c>
      <c r="U1768" s="4">
        <v>32.43</v>
      </c>
      <c r="V1768" s="4">
        <v>63.42</v>
      </c>
      <c r="W1768" s="4">
        <v>54.6</v>
      </c>
      <c r="X1768" s="4">
        <v>43.78</v>
      </c>
      <c r="Y1768" s="4">
        <v>53.22</v>
      </c>
      <c r="Z1768" s="4">
        <v>123.84</v>
      </c>
      <c r="AA1768" s="4">
        <v>144.19999999999999</v>
      </c>
      <c r="AB1768" s="4">
        <v>25.8</v>
      </c>
      <c r="AC1768" s="4">
        <v>1</v>
      </c>
      <c r="AD1768" s="4">
        <v>37.4</v>
      </c>
      <c r="AE1768" s="4">
        <v>68.8</v>
      </c>
      <c r="AF1768" s="4">
        <v>703.89</v>
      </c>
      <c r="AG1768" s="13"/>
      <c r="AH1768" s="4">
        <f t="shared" si="43"/>
        <v>0</v>
      </c>
    </row>
    <row r="1769" spans="2:34" x14ac:dyDescent="0.3">
      <c r="B1769" s="3" t="s">
        <v>1129</v>
      </c>
      <c r="C1769" s="4" t="s">
        <v>2311</v>
      </c>
      <c r="D1769" s="3" t="s">
        <v>2491</v>
      </c>
      <c r="E1769" s="13"/>
      <c r="F1769" s="4">
        <v>2322.1999999999998</v>
      </c>
      <c r="G1769" s="4">
        <v>1173.5</v>
      </c>
      <c r="H1769" s="4">
        <v>5958.4</v>
      </c>
      <c r="I1769" s="4">
        <v>4108.6000000000004</v>
      </c>
      <c r="J1769" s="4">
        <v>5415.8</v>
      </c>
      <c r="K1769" s="4">
        <v>7195.51</v>
      </c>
      <c r="L1769" s="4">
        <v>8429.23</v>
      </c>
      <c r="M1769" s="4">
        <v>5905.29</v>
      </c>
      <c r="N1769" s="4">
        <v>6974.07</v>
      </c>
      <c r="O1769" s="4">
        <v>7723.98</v>
      </c>
      <c r="P1769" s="4">
        <v>6695</v>
      </c>
      <c r="Q1769" s="4">
        <v>7747.6</v>
      </c>
      <c r="R1769" s="4">
        <v>69649.179999999993</v>
      </c>
      <c r="S1769" s="13"/>
      <c r="T1769" s="4">
        <v>2322.1999999999998</v>
      </c>
      <c r="U1769" s="4">
        <v>1173.5</v>
      </c>
      <c r="V1769" s="4">
        <v>5958.4</v>
      </c>
      <c r="W1769" s="4">
        <v>4108.6000000000004</v>
      </c>
      <c r="X1769" s="4">
        <v>5415.8</v>
      </c>
      <c r="Y1769" s="4">
        <v>7195.51</v>
      </c>
      <c r="Z1769" s="4">
        <v>8429.23</v>
      </c>
      <c r="AA1769" s="4">
        <v>5905.29</v>
      </c>
      <c r="AB1769" s="4">
        <v>6974.07</v>
      </c>
      <c r="AC1769" s="4">
        <v>7723.98</v>
      </c>
      <c r="AD1769" s="4">
        <v>6695</v>
      </c>
      <c r="AE1769" s="4">
        <v>7747.6</v>
      </c>
      <c r="AF1769" s="4">
        <v>69649.179999999993</v>
      </c>
      <c r="AG1769" s="13"/>
      <c r="AH1769" s="4">
        <f t="shared" si="43"/>
        <v>0</v>
      </c>
    </row>
    <row r="1770" spans="2:34" x14ac:dyDescent="0.3">
      <c r="B1770" s="3" t="s">
        <v>239</v>
      </c>
      <c r="C1770" s="4" t="s">
        <v>2311</v>
      </c>
      <c r="D1770" s="3" t="s">
        <v>2492</v>
      </c>
      <c r="E1770" s="13"/>
      <c r="F1770" s="4">
        <v>72.66</v>
      </c>
      <c r="G1770" s="4">
        <v>151.37</v>
      </c>
      <c r="H1770" s="4">
        <v>380.82</v>
      </c>
      <c r="I1770" s="4">
        <v>402.59</v>
      </c>
      <c r="J1770" s="4">
        <v>426.97</v>
      </c>
      <c r="K1770" s="4">
        <v>471.79</v>
      </c>
      <c r="L1770" s="4">
        <v>382.94</v>
      </c>
      <c r="M1770" s="4">
        <v>553.36</v>
      </c>
      <c r="N1770" s="4">
        <v>415.96</v>
      </c>
      <c r="O1770" s="4">
        <v>439.08</v>
      </c>
      <c r="P1770" s="4">
        <v>409.05</v>
      </c>
      <c r="Q1770" s="4">
        <v>399.93</v>
      </c>
      <c r="R1770" s="4">
        <v>4506.5200000000004</v>
      </c>
      <c r="S1770" s="13"/>
      <c r="T1770" s="4">
        <v>72.66</v>
      </c>
      <c r="U1770" s="4">
        <v>151.37</v>
      </c>
      <c r="V1770" s="4">
        <v>380.82</v>
      </c>
      <c r="W1770" s="4">
        <v>402.59</v>
      </c>
      <c r="X1770" s="4">
        <v>426.97</v>
      </c>
      <c r="Y1770" s="4">
        <v>471.79</v>
      </c>
      <c r="Z1770" s="4">
        <v>382.94</v>
      </c>
      <c r="AA1770" s="4">
        <v>553.36</v>
      </c>
      <c r="AB1770" s="4">
        <v>415.96</v>
      </c>
      <c r="AC1770" s="4">
        <v>439.08</v>
      </c>
      <c r="AD1770" s="4">
        <v>409.05</v>
      </c>
      <c r="AE1770" s="4">
        <v>399.93</v>
      </c>
      <c r="AF1770" s="4">
        <v>4506.5200000000004</v>
      </c>
      <c r="AG1770" s="13"/>
      <c r="AH1770" s="4">
        <f t="shared" si="43"/>
        <v>0</v>
      </c>
    </row>
    <row r="1771" spans="2:34" x14ac:dyDescent="0.3">
      <c r="B1771" s="3" t="s">
        <v>801</v>
      </c>
      <c r="C1771" s="4" t="s">
        <v>2311</v>
      </c>
      <c r="D1771" s="3" t="s">
        <v>2492</v>
      </c>
      <c r="E1771" s="13"/>
      <c r="F1771" s="4">
        <v>3746.35</v>
      </c>
      <c r="G1771" s="4">
        <v>12126.13</v>
      </c>
      <c r="H1771" s="4">
        <v>6465.29</v>
      </c>
      <c r="I1771" s="4">
        <v>4921.8500000000004</v>
      </c>
      <c r="J1771" s="4">
        <v>2656</v>
      </c>
      <c r="K1771" s="4">
        <v>0</v>
      </c>
      <c r="L1771" s="4">
        <v>0</v>
      </c>
      <c r="M1771" s="4">
        <v>3981.3</v>
      </c>
      <c r="N1771" s="4">
        <v>9046.94</v>
      </c>
      <c r="O1771" s="4">
        <v>15180.03</v>
      </c>
      <c r="P1771" s="4">
        <v>13005.13</v>
      </c>
      <c r="Q1771" s="4">
        <v>15259.87</v>
      </c>
      <c r="R1771" s="4">
        <v>86388.89</v>
      </c>
      <c r="S1771" s="13"/>
      <c r="T1771" s="4">
        <v>3746.35</v>
      </c>
      <c r="U1771" s="4">
        <v>12126.13</v>
      </c>
      <c r="V1771" s="4">
        <v>6465.29</v>
      </c>
      <c r="W1771" s="4">
        <v>4921.8500000000004</v>
      </c>
      <c r="X1771" s="4">
        <v>2656</v>
      </c>
      <c r="Y1771" s="4">
        <v>0</v>
      </c>
      <c r="Z1771" s="4">
        <v>0</v>
      </c>
      <c r="AA1771" s="4">
        <v>3981.3</v>
      </c>
      <c r="AB1771" s="4">
        <v>9046.94</v>
      </c>
      <c r="AC1771" s="4">
        <v>15180.03</v>
      </c>
      <c r="AD1771" s="4">
        <v>13005.13</v>
      </c>
      <c r="AE1771" s="4">
        <v>15259.87</v>
      </c>
      <c r="AF1771" s="4">
        <v>86388.89</v>
      </c>
      <c r="AG1771" s="13"/>
      <c r="AH1771" s="4">
        <f t="shared" si="43"/>
        <v>0</v>
      </c>
    </row>
    <row r="1772" spans="2:34" x14ac:dyDescent="0.3">
      <c r="B1772" s="3" t="s">
        <v>1315</v>
      </c>
      <c r="C1772" s="4" t="s">
        <v>2311</v>
      </c>
      <c r="D1772" s="3" t="s">
        <v>2492</v>
      </c>
      <c r="E1772" s="13"/>
      <c r="F1772" s="4">
        <v>2438.8200000000002</v>
      </c>
      <c r="G1772" s="4">
        <v>3480.44</v>
      </c>
      <c r="H1772" s="4">
        <v>3274.7</v>
      </c>
      <c r="I1772" s="4">
        <v>3034.28</v>
      </c>
      <c r="J1772" s="4">
        <v>3672.38</v>
      </c>
      <c r="K1772" s="4">
        <v>3138.99</v>
      </c>
      <c r="L1772" s="4">
        <v>3300.65</v>
      </c>
      <c r="M1772" s="4">
        <v>3481.19</v>
      </c>
      <c r="N1772" s="4">
        <v>3043.32</v>
      </c>
      <c r="O1772" s="4">
        <v>2470.12</v>
      </c>
      <c r="P1772" s="4">
        <v>2774.11</v>
      </c>
      <c r="Q1772" s="4">
        <v>4503.93</v>
      </c>
      <c r="R1772" s="4">
        <v>38612.93</v>
      </c>
      <c r="S1772" s="13"/>
      <c r="T1772" s="4">
        <v>2438.8200000000002</v>
      </c>
      <c r="U1772" s="4">
        <v>3480.44</v>
      </c>
      <c r="V1772" s="4">
        <v>3274.7</v>
      </c>
      <c r="W1772" s="4">
        <v>3034.28</v>
      </c>
      <c r="X1772" s="4">
        <v>3672.38</v>
      </c>
      <c r="Y1772" s="4">
        <v>3138.99</v>
      </c>
      <c r="Z1772" s="4">
        <v>3300.65</v>
      </c>
      <c r="AA1772" s="4">
        <v>3481.19</v>
      </c>
      <c r="AB1772" s="4">
        <v>3043.32</v>
      </c>
      <c r="AC1772" s="4">
        <v>2470.12</v>
      </c>
      <c r="AD1772" s="4">
        <v>2774.11</v>
      </c>
      <c r="AE1772" s="4">
        <v>4503.93</v>
      </c>
      <c r="AF1772" s="4">
        <v>38612.93</v>
      </c>
      <c r="AG1772" s="13"/>
      <c r="AH1772" s="4">
        <f t="shared" si="43"/>
        <v>0</v>
      </c>
    </row>
    <row r="1773" spans="2:34" x14ac:dyDescent="0.3">
      <c r="B1773" s="3" t="s">
        <v>2035</v>
      </c>
      <c r="C1773" s="4" t="s">
        <v>2311</v>
      </c>
      <c r="D1773" s="3" t="s">
        <v>2492</v>
      </c>
      <c r="E1773" s="13"/>
      <c r="F1773" s="4">
        <v>0</v>
      </c>
      <c r="G1773" s="4">
        <v>0</v>
      </c>
      <c r="H1773" s="4">
        <v>448.2</v>
      </c>
      <c r="I1773" s="4">
        <v>504.9</v>
      </c>
      <c r="J1773" s="4">
        <v>888.3</v>
      </c>
      <c r="K1773" s="4">
        <v>0</v>
      </c>
      <c r="L1773" s="4">
        <v>996.3</v>
      </c>
      <c r="M1773" s="4">
        <v>888.3</v>
      </c>
      <c r="N1773" s="4">
        <v>0</v>
      </c>
      <c r="O1773" s="4">
        <v>1193.4000000000001</v>
      </c>
      <c r="P1773" s="4">
        <v>0</v>
      </c>
      <c r="Q1773" s="4">
        <v>0</v>
      </c>
      <c r="R1773" s="4">
        <v>4919.3999999999996</v>
      </c>
      <c r="S1773" s="13"/>
      <c r="T1773" s="4">
        <v>0</v>
      </c>
      <c r="U1773" s="4">
        <v>0</v>
      </c>
      <c r="V1773" s="4">
        <v>448.2</v>
      </c>
      <c r="W1773" s="4">
        <v>504.9</v>
      </c>
      <c r="X1773" s="4">
        <v>888.3</v>
      </c>
      <c r="Y1773" s="4">
        <v>0</v>
      </c>
      <c r="Z1773" s="4">
        <v>996.3</v>
      </c>
      <c r="AA1773" s="4">
        <v>888.3</v>
      </c>
      <c r="AB1773" s="4">
        <v>0</v>
      </c>
      <c r="AC1773" s="4">
        <v>1193.4000000000001</v>
      </c>
      <c r="AD1773" s="4">
        <v>0</v>
      </c>
      <c r="AE1773" s="4">
        <v>0</v>
      </c>
      <c r="AF1773" s="4">
        <v>4919.3999999999996</v>
      </c>
      <c r="AG1773" s="13"/>
      <c r="AH1773" s="4">
        <f t="shared" si="43"/>
        <v>0</v>
      </c>
    </row>
    <row r="1774" spans="2:34" x14ac:dyDescent="0.3">
      <c r="B1774" s="3" t="s">
        <v>285</v>
      </c>
      <c r="C1774" s="4" t="s">
        <v>2311</v>
      </c>
      <c r="D1774" s="3" t="s">
        <v>2493</v>
      </c>
      <c r="E1774" s="13"/>
      <c r="F1774" s="4">
        <v>2</v>
      </c>
      <c r="G1774" s="4">
        <v>0</v>
      </c>
      <c r="H1774" s="4">
        <v>14.46</v>
      </c>
      <c r="I1774" s="4">
        <v>13.46</v>
      </c>
      <c r="J1774" s="4">
        <v>14</v>
      </c>
      <c r="K1774" s="4">
        <v>5</v>
      </c>
      <c r="L1774" s="4">
        <v>18.260000000000002</v>
      </c>
      <c r="M1774" s="4">
        <v>7</v>
      </c>
      <c r="N1774" s="4">
        <v>28</v>
      </c>
      <c r="O1774" s="4">
        <v>0</v>
      </c>
      <c r="P1774" s="4">
        <v>24.63</v>
      </c>
      <c r="Q1774" s="4">
        <v>12</v>
      </c>
      <c r="R1774" s="4">
        <v>138.81</v>
      </c>
      <c r="S1774" s="13"/>
      <c r="T1774" s="4">
        <v>2</v>
      </c>
      <c r="U1774" s="4">
        <v>0</v>
      </c>
      <c r="V1774" s="4">
        <v>14.46</v>
      </c>
      <c r="W1774" s="4">
        <v>13.46</v>
      </c>
      <c r="X1774" s="4">
        <v>14</v>
      </c>
      <c r="Y1774" s="4">
        <v>5</v>
      </c>
      <c r="Z1774" s="4">
        <v>18.260000000000002</v>
      </c>
      <c r="AA1774" s="4">
        <v>7</v>
      </c>
      <c r="AB1774" s="4">
        <v>28</v>
      </c>
      <c r="AC1774" s="4">
        <v>0</v>
      </c>
      <c r="AD1774" s="4">
        <v>24.63</v>
      </c>
      <c r="AE1774" s="4">
        <v>12</v>
      </c>
      <c r="AF1774" s="4">
        <v>138.81</v>
      </c>
      <c r="AG1774" s="13"/>
      <c r="AH1774" s="4">
        <f t="shared" si="43"/>
        <v>0</v>
      </c>
    </row>
    <row r="1775" spans="2:34" x14ac:dyDescent="0.3">
      <c r="B1775" s="3" t="s">
        <v>890</v>
      </c>
      <c r="C1775" s="4" t="s">
        <v>2311</v>
      </c>
      <c r="D1775" s="3" t="s">
        <v>2493</v>
      </c>
      <c r="E1775" s="13"/>
      <c r="F1775" s="4">
        <v>0</v>
      </c>
      <c r="G1775" s="4">
        <v>0</v>
      </c>
      <c r="H1775" s="4">
        <v>0</v>
      </c>
      <c r="I1775" s="4">
        <v>13</v>
      </c>
      <c r="J1775" s="4">
        <v>16</v>
      </c>
      <c r="K1775" s="4">
        <v>0</v>
      </c>
      <c r="L1775" s="4">
        <v>105.2</v>
      </c>
      <c r="M1775" s="4">
        <v>133.6</v>
      </c>
      <c r="N1775" s="4">
        <v>0</v>
      </c>
      <c r="O1775" s="4">
        <v>0</v>
      </c>
      <c r="P1775" s="4">
        <v>38.4</v>
      </c>
      <c r="Q1775" s="4">
        <v>0</v>
      </c>
      <c r="R1775" s="4">
        <v>306.2</v>
      </c>
      <c r="S1775" s="13"/>
      <c r="T1775" s="4">
        <v>0</v>
      </c>
      <c r="U1775" s="4">
        <v>0</v>
      </c>
      <c r="V1775" s="4">
        <v>0</v>
      </c>
      <c r="W1775" s="4">
        <v>13</v>
      </c>
      <c r="X1775" s="4">
        <v>16</v>
      </c>
      <c r="Y1775" s="4">
        <v>0</v>
      </c>
      <c r="Z1775" s="4">
        <v>105.2</v>
      </c>
      <c r="AA1775" s="4">
        <v>133.6</v>
      </c>
      <c r="AB1775" s="4">
        <v>0</v>
      </c>
      <c r="AC1775" s="4">
        <v>0</v>
      </c>
      <c r="AD1775" s="4">
        <v>38.4</v>
      </c>
      <c r="AE1775" s="4">
        <v>0</v>
      </c>
      <c r="AF1775" s="4">
        <v>306.2</v>
      </c>
      <c r="AG1775" s="13"/>
      <c r="AH1775" s="4">
        <f t="shared" ref="AH1775:AH1838" si="44">AF1775-R1775</f>
        <v>0</v>
      </c>
    </row>
    <row r="1776" spans="2:34" x14ac:dyDescent="0.3">
      <c r="B1776" s="3" t="s">
        <v>893</v>
      </c>
      <c r="C1776" s="4" t="s">
        <v>2311</v>
      </c>
      <c r="D1776" s="3" t="s">
        <v>2493</v>
      </c>
      <c r="E1776" s="13"/>
      <c r="F1776" s="4">
        <v>5.63</v>
      </c>
      <c r="G1776" s="4">
        <v>34.979999999999997</v>
      </c>
      <c r="H1776" s="4">
        <v>0</v>
      </c>
      <c r="I1776" s="4">
        <v>2</v>
      </c>
      <c r="J1776" s="4">
        <v>39.380000000000003</v>
      </c>
      <c r="K1776" s="4">
        <v>0</v>
      </c>
      <c r="L1776" s="4">
        <v>2</v>
      </c>
      <c r="M1776" s="4">
        <v>0</v>
      </c>
      <c r="N1776" s="4">
        <v>12</v>
      </c>
      <c r="O1776" s="4">
        <v>0</v>
      </c>
      <c r="P1776" s="4">
        <v>5</v>
      </c>
      <c r="Q1776" s="4">
        <v>0</v>
      </c>
      <c r="R1776" s="4">
        <v>100.99</v>
      </c>
      <c r="S1776" s="13"/>
      <c r="T1776" s="4">
        <v>5.63</v>
      </c>
      <c r="U1776" s="4">
        <v>34.979999999999997</v>
      </c>
      <c r="V1776" s="4">
        <v>0</v>
      </c>
      <c r="W1776" s="4">
        <v>2</v>
      </c>
      <c r="X1776" s="4">
        <v>39.380000000000003</v>
      </c>
      <c r="Y1776" s="4">
        <v>0</v>
      </c>
      <c r="Z1776" s="4">
        <v>2</v>
      </c>
      <c r="AA1776" s="4">
        <v>0</v>
      </c>
      <c r="AB1776" s="4">
        <v>12</v>
      </c>
      <c r="AC1776" s="4">
        <v>0</v>
      </c>
      <c r="AD1776" s="4">
        <v>5</v>
      </c>
      <c r="AE1776" s="4">
        <v>0</v>
      </c>
      <c r="AF1776" s="4">
        <v>100.99</v>
      </c>
      <c r="AG1776" s="13"/>
      <c r="AH1776" s="4">
        <f t="shared" si="44"/>
        <v>0</v>
      </c>
    </row>
    <row r="1777" spans="2:34" x14ac:dyDescent="0.3">
      <c r="B1777" s="3" t="s">
        <v>894</v>
      </c>
      <c r="C1777" s="4" t="s">
        <v>2311</v>
      </c>
      <c r="D1777" s="3" t="s">
        <v>2493</v>
      </c>
      <c r="E1777" s="13"/>
      <c r="F1777" s="4">
        <v>10</v>
      </c>
      <c r="G1777" s="4">
        <v>8</v>
      </c>
      <c r="H1777" s="4">
        <v>20.84</v>
      </c>
      <c r="I1777" s="4">
        <v>78</v>
      </c>
      <c r="J1777" s="4">
        <v>14.48</v>
      </c>
      <c r="K1777" s="4">
        <v>71.260000000000005</v>
      </c>
      <c r="L1777" s="4">
        <v>49.64</v>
      </c>
      <c r="M1777" s="4">
        <v>32.840000000000003</v>
      </c>
      <c r="N1777" s="4">
        <v>55.36</v>
      </c>
      <c r="O1777" s="4">
        <v>32.4</v>
      </c>
      <c r="P1777" s="4">
        <v>117.6</v>
      </c>
      <c r="Q1777" s="4">
        <v>12.92</v>
      </c>
      <c r="R1777" s="4">
        <v>503.34</v>
      </c>
      <c r="S1777" s="13"/>
      <c r="T1777" s="4">
        <v>10</v>
      </c>
      <c r="U1777" s="4">
        <v>8</v>
      </c>
      <c r="V1777" s="4">
        <v>20.84</v>
      </c>
      <c r="W1777" s="4">
        <v>78</v>
      </c>
      <c r="X1777" s="4">
        <v>14.48</v>
      </c>
      <c r="Y1777" s="4">
        <v>71.260000000000005</v>
      </c>
      <c r="Z1777" s="4">
        <v>49.64</v>
      </c>
      <c r="AA1777" s="4">
        <v>32.840000000000003</v>
      </c>
      <c r="AB1777" s="4">
        <v>55.36</v>
      </c>
      <c r="AC1777" s="4">
        <v>32.4</v>
      </c>
      <c r="AD1777" s="4">
        <v>117.6</v>
      </c>
      <c r="AE1777" s="4">
        <v>12.92</v>
      </c>
      <c r="AF1777" s="4">
        <v>503.34</v>
      </c>
      <c r="AG1777" s="13"/>
      <c r="AH1777" s="4">
        <f t="shared" si="44"/>
        <v>0</v>
      </c>
    </row>
    <row r="1778" spans="2:34" x14ac:dyDescent="0.3">
      <c r="B1778" s="3" t="s">
        <v>1639</v>
      </c>
      <c r="C1778" s="4" t="s">
        <v>2311</v>
      </c>
      <c r="D1778" s="3" t="s">
        <v>2493</v>
      </c>
      <c r="E1778" s="13"/>
      <c r="F1778" s="4">
        <v>1660.98</v>
      </c>
      <c r="G1778" s="4">
        <v>5088.96</v>
      </c>
      <c r="H1778" s="4">
        <v>4806.24</v>
      </c>
      <c r="I1778" s="4">
        <v>3746.04</v>
      </c>
      <c r="J1778" s="4">
        <v>4947.6000000000004</v>
      </c>
      <c r="K1778" s="4">
        <v>10089.57</v>
      </c>
      <c r="L1778" s="4">
        <v>12757.74</v>
      </c>
      <c r="M1778" s="4">
        <v>13623.57</v>
      </c>
      <c r="N1778" s="4">
        <v>4223.13</v>
      </c>
      <c r="O1778" s="4">
        <v>4523.5200000000004</v>
      </c>
      <c r="P1778" s="4">
        <v>7633.44</v>
      </c>
      <c r="Q1778" s="4">
        <v>5442.36</v>
      </c>
      <c r="R1778" s="4">
        <v>78543.149999999994</v>
      </c>
      <c r="S1778" s="13"/>
      <c r="T1778" s="4">
        <v>1660.98</v>
      </c>
      <c r="U1778" s="4">
        <v>5088.96</v>
      </c>
      <c r="V1778" s="4">
        <v>4806.24</v>
      </c>
      <c r="W1778" s="4">
        <v>3746.04</v>
      </c>
      <c r="X1778" s="4">
        <v>4947.6000000000004</v>
      </c>
      <c r="Y1778" s="4">
        <v>10089.57</v>
      </c>
      <c r="Z1778" s="4">
        <v>12757.74</v>
      </c>
      <c r="AA1778" s="4">
        <v>13623.57</v>
      </c>
      <c r="AB1778" s="4">
        <v>4223.13</v>
      </c>
      <c r="AC1778" s="4">
        <v>4523.5200000000004</v>
      </c>
      <c r="AD1778" s="4">
        <v>7633.44</v>
      </c>
      <c r="AE1778" s="4">
        <v>5442.36</v>
      </c>
      <c r="AF1778" s="4">
        <v>78543.149999999994</v>
      </c>
      <c r="AG1778" s="13"/>
      <c r="AH1778" s="4">
        <f t="shared" si="44"/>
        <v>0</v>
      </c>
    </row>
    <row r="1779" spans="2:34" x14ac:dyDescent="0.3">
      <c r="B1779" s="3" t="s">
        <v>277</v>
      </c>
      <c r="C1779" s="4" t="s">
        <v>2311</v>
      </c>
      <c r="D1779" s="3" t="s">
        <v>2494</v>
      </c>
      <c r="E1779" s="13"/>
      <c r="F1779" s="4">
        <v>4741.93</v>
      </c>
      <c r="G1779" s="4">
        <v>7609.16</v>
      </c>
      <c r="H1779" s="4">
        <v>11076.67</v>
      </c>
      <c r="I1779" s="4">
        <v>11496.57</v>
      </c>
      <c r="J1779" s="4">
        <v>13575.17</v>
      </c>
      <c r="K1779" s="4">
        <v>10959.37</v>
      </c>
      <c r="L1779" s="4">
        <v>53383.29</v>
      </c>
      <c r="M1779" s="4">
        <v>19632.34</v>
      </c>
      <c r="N1779" s="4">
        <v>33259.15</v>
      </c>
      <c r="O1779" s="4">
        <v>21865.61</v>
      </c>
      <c r="P1779" s="4">
        <v>13616.39</v>
      </c>
      <c r="Q1779" s="4">
        <v>29751.37</v>
      </c>
      <c r="R1779" s="4">
        <v>230967.02</v>
      </c>
      <c r="S1779" s="13"/>
      <c r="T1779" s="4">
        <v>4741.93</v>
      </c>
      <c r="U1779" s="4">
        <v>7609.16</v>
      </c>
      <c r="V1779" s="4">
        <v>11076.67</v>
      </c>
      <c r="W1779" s="4">
        <v>11496.57</v>
      </c>
      <c r="X1779" s="4">
        <v>13575.17</v>
      </c>
      <c r="Y1779" s="4">
        <v>10959.37</v>
      </c>
      <c r="Z1779" s="4">
        <v>53383.29</v>
      </c>
      <c r="AA1779" s="4">
        <v>19632.34</v>
      </c>
      <c r="AB1779" s="4">
        <v>33259.15</v>
      </c>
      <c r="AC1779" s="4">
        <v>21865.61</v>
      </c>
      <c r="AD1779" s="4">
        <v>13616.39</v>
      </c>
      <c r="AE1779" s="4">
        <v>29751.37</v>
      </c>
      <c r="AF1779" s="4">
        <v>230967.02</v>
      </c>
      <c r="AG1779" s="13"/>
      <c r="AH1779" s="4">
        <f t="shared" si="44"/>
        <v>0</v>
      </c>
    </row>
    <row r="1780" spans="2:34" x14ac:dyDescent="0.3">
      <c r="B1780" s="3" t="s">
        <v>987</v>
      </c>
      <c r="C1780" s="4" t="s">
        <v>2311</v>
      </c>
      <c r="D1780" s="3" t="s">
        <v>2494</v>
      </c>
      <c r="E1780" s="13"/>
      <c r="F1780" s="4">
        <v>0</v>
      </c>
      <c r="G1780" s="4">
        <v>276.25</v>
      </c>
      <c r="H1780" s="4">
        <v>0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>
        <v>380.12</v>
      </c>
      <c r="Q1780" s="4">
        <v>264.68</v>
      </c>
      <c r="R1780" s="4">
        <v>921.05</v>
      </c>
      <c r="S1780" s="13"/>
      <c r="T1780" s="4">
        <v>0</v>
      </c>
      <c r="U1780" s="4">
        <v>276.25</v>
      </c>
      <c r="V1780" s="4">
        <v>0</v>
      </c>
      <c r="W1780" s="4">
        <v>0</v>
      </c>
      <c r="X1780" s="4">
        <v>0</v>
      </c>
      <c r="Y1780" s="4">
        <v>0</v>
      </c>
      <c r="Z1780" s="4">
        <v>0</v>
      </c>
      <c r="AA1780" s="4">
        <v>0</v>
      </c>
      <c r="AB1780" s="4">
        <v>0</v>
      </c>
      <c r="AC1780" s="4">
        <v>0</v>
      </c>
      <c r="AD1780" s="4">
        <v>380.12</v>
      </c>
      <c r="AE1780" s="4">
        <v>264.68</v>
      </c>
      <c r="AF1780" s="4">
        <v>921.05</v>
      </c>
      <c r="AG1780" s="13"/>
      <c r="AH1780" s="4">
        <f t="shared" si="44"/>
        <v>0</v>
      </c>
    </row>
    <row r="1781" spans="2:34" x14ac:dyDescent="0.3">
      <c r="B1781" s="3" t="s">
        <v>2031</v>
      </c>
      <c r="C1781" s="4" t="s">
        <v>2311</v>
      </c>
      <c r="D1781" s="3" t="s">
        <v>2495</v>
      </c>
      <c r="E1781" s="13"/>
      <c r="F1781" s="4">
        <v>6138</v>
      </c>
      <c r="G1781" s="4">
        <v>5999.4</v>
      </c>
      <c r="H1781" s="4">
        <v>9766.35</v>
      </c>
      <c r="I1781" s="4">
        <v>7613.1</v>
      </c>
      <c r="J1781" s="4">
        <v>6821.1</v>
      </c>
      <c r="K1781" s="4">
        <v>9365.4</v>
      </c>
      <c r="L1781" s="4">
        <v>8241.75</v>
      </c>
      <c r="M1781" s="4">
        <v>8157.6</v>
      </c>
      <c r="N1781" s="4">
        <v>5192.55</v>
      </c>
      <c r="O1781" s="4">
        <v>6340.95</v>
      </c>
      <c r="P1781" s="4">
        <v>9380.25</v>
      </c>
      <c r="Q1781" s="4">
        <v>6316.2</v>
      </c>
      <c r="R1781" s="4">
        <v>89332.65</v>
      </c>
      <c r="S1781" s="13"/>
      <c r="T1781" s="4">
        <v>6138</v>
      </c>
      <c r="U1781" s="4">
        <v>5999.4</v>
      </c>
      <c r="V1781" s="4">
        <v>9766.35</v>
      </c>
      <c r="W1781" s="4">
        <v>7613.1</v>
      </c>
      <c r="X1781" s="4">
        <v>6821.1</v>
      </c>
      <c r="Y1781" s="4">
        <v>9365.4</v>
      </c>
      <c r="Z1781" s="4">
        <v>8241.75</v>
      </c>
      <c r="AA1781" s="4">
        <v>8157.6</v>
      </c>
      <c r="AB1781" s="4">
        <v>5192.55</v>
      </c>
      <c r="AC1781" s="4">
        <v>6340.95</v>
      </c>
      <c r="AD1781" s="4">
        <v>9380.25</v>
      </c>
      <c r="AE1781" s="4">
        <v>6316.2</v>
      </c>
      <c r="AF1781" s="4">
        <v>89332.65</v>
      </c>
      <c r="AG1781" s="13"/>
      <c r="AH1781" s="4">
        <f t="shared" si="44"/>
        <v>0</v>
      </c>
    </row>
    <row r="1782" spans="2:34" x14ac:dyDescent="0.3">
      <c r="B1782" s="3" t="s">
        <v>633</v>
      </c>
      <c r="C1782" s="4" t="s">
        <v>2311</v>
      </c>
      <c r="D1782" s="3" t="s">
        <v>2496</v>
      </c>
      <c r="E1782" s="13"/>
      <c r="F1782" s="4">
        <v>30657.33</v>
      </c>
      <c r="G1782" s="4">
        <v>24046.01</v>
      </c>
      <c r="H1782" s="4">
        <v>35035.54</v>
      </c>
      <c r="I1782" s="4">
        <v>39078.559999999998</v>
      </c>
      <c r="J1782" s="4">
        <v>35349.89</v>
      </c>
      <c r="K1782" s="4">
        <v>28526.57</v>
      </c>
      <c r="L1782" s="4">
        <v>28804.12</v>
      </c>
      <c r="M1782" s="4">
        <v>30109.26</v>
      </c>
      <c r="N1782" s="4">
        <v>32707.22</v>
      </c>
      <c r="O1782" s="4">
        <v>33853.53</v>
      </c>
      <c r="P1782" s="4">
        <v>30378.37</v>
      </c>
      <c r="Q1782" s="4">
        <v>31828.42</v>
      </c>
      <c r="R1782" s="4">
        <v>380374.82</v>
      </c>
      <c r="S1782" s="13"/>
      <c r="T1782" s="4">
        <v>30657.33</v>
      </c>
      <c r="U1782" s="4">
        <v>24046.01</v>
      </c>
      <c r="V1782" s="4">
        <v>35035.54</v>
      </c>
      <c r="W1782" s="4">
        <v>39078.559999999998</v>
      </c>
      <c r="X1782" s="4">
        <v>35349.89</v>
      </c>
      <c r="Y1782" s="4">
        <v>28526.57</v>
      </c>
      <c r="Z1782" s="4">
        <v>28804.12</v>
      </c>
      <c r="AA1782" s="4">
        <v>30109.26</v>
      </c>
      <c r="AB1782" s="4">
        <v>32707.22</v>
      </c>
      <c r="AC1782" s="4">
        <v>33853.53</v>
      </c>
      <c r="AD1782" s="4">
        <v>30378.37</v>
      </c>
      <c r="AE1782" s="4">
        <v>31828.42</v>
      </c>
      <c r="AF1782" s="4">
        <v>380374.82</v>
      </c>
      <c r="AG1782" s="13"/>
      <c r="AH1782" s="4">
        <f t="shared" si="44"/>
        <v>0</v>
      </c>
    </row>
    <row r="1783" spans="2:34" x14ac:dyDescent="0.3">
      <c r="B1783" s="3" t="s">
        <v>1113</v>
      </c>
      <c r="C1783" s="4" t="s">
        <v>2311</v>
      </c>
      <c r="D1783" s="3" t="s">
        <v>2496</v>
      </c>
      <c r="E1783" s="13"/>
      <c r="F1783" s="4">
        <v>3165.44</v>
      </c>
      <c r="G1783" s="4">
        <v>1425.52</v>
      </c>
      <c r="H1783" s="4">
        <v>1409.69</v>
      </c>
      <c r="I1783" s="4">
        <v>1311.01</v>
      </c>
      <c r="J1783" s="4">
        <v>1250.8399999999999</v>
      </c>
      <c r="K1783" s="4">
        <v>1106.74</v>
      </c>
      <c r="L1783" s="4">
        <v>1294.3900000000001</v>
      </c>
      <c r="M1783" s="4">
        <v>1105.9000000000001</v>
      </c>
      <c r="N1783" s="4">
        <v>1239.21</v>
      </c>
      <c r="O1783" s="4">
        <v>1191.6199999999999</v>
      </c>
      <c r="P1783" s="4">
        <v>490</v>
      </c>
      <c r="Q1783" s="4">
        <v>266.20999999999998</v>
      </c>
      <c r="R1783" s="4">
        <v>15256.57</v>
      </c>
      <c r="S1783" s="13"/>
      <c r="T1783" s="4">
        <v>3165.44</v>
      </c>
      <c r="U1783" s="4">
        <v>1425.52</v>
      </c>
      <c r="V1783" s="4">
        <v>1409.69</v>
      </c>
      <c r="W1783" s="4">
        <v>1311.01</v>
      </c>
      <c r="X1783" s="4">
        <v>1250.8399999999999</v>
      </c>
      <c r="Y1783" s="4">
        <v>1106.74</v>
      </c>
      <c r="Z1783" s="4">
        <v>1294.3900000000001</v>
      </c>
      <c r="AA1783" s="4">
        <v>1105.9000000000001</v>
      </c>
      <c r="AB1783" s="4">
        <v>1239.21</v>
      </c>
      <c r="AC1783" s="4">
        <v>1191.6199999999999</v>
      </c>
      <c r="AD1783" s="4">
        <v>490</v>
      </c>
      <c r="AE1783" s="4">
        <v>266.20999999999998</v>
      </c>
      <c r="AF1783" s="4">
        <v>15256.57</v>
      </c>
      <c r="AG1783" s="13"/>
      <c r="AH1783" s="4">
        <f t="shared" si="44"/>
        <v>0</v>
      </c>
    </row>
    <row r="1784" spans="2:34" x14ac:dyDescent="0.3">
      <c r="B1784" s="3" t="s">
        <v>1115</v>
      </c>
      <c r="C1784" s="4" t="s">
        <v>2311</v>
      </c>
      <c r="D1784" s="3" t="s">
        <v>2496</v>
      </c>
      <c r="E1784" s="13"/>
      <c r="F1784" s="4">
        <v>8</v>
      </c>
      <c r="G1784" s="4">
        <v>2</v>
      </c>
      <c r="H1784" s="4">
        <v>2</v>
      </c>
      <c r="I1784" s="4">
        <v>0</v>
      </c>
      <c r="J1784" s="4">
        <v>0</v>
      </c>
      <c r="K1784" s="4">
        <v>2</v>
      </c>
      <c r="L1784" s="4">
        <v>0</v>
      </c>
      <c r="M1784" s="4">
        <v>21.89</v>
      </c>
      <c r="N1784" s="4">
        <v>2</v>
      </c>
      <c r="O1784" s="4">
        <v>10</v>
      </c>
      <c r="P1784" s="4">
        <v>33.89</v>
      </c>
      <c r="Q1784" s="4">
        <v>7</v>
      </c>
      <c r="R1784" s="4">
        <v>88.78</v>
      </c>
      <c r="S1784" s="13"/>
      <c r="T1784" s="4">
        <v>8</v>
      </c>
      <c r="U1784" s="4">
        <v>2</v>
      </c>
      <c r="V1784" s="4">
        <v>2</v>
      </c>
      <c r="W1784" s="4">
        <v>0</v>
      </c>
      <c r="X1784" s="4">
        <v>0</v>
      </c>
      <c r="Y1784" s="4">
        <v>2</v>
      </c>
      <c r="Z1784" s="4">
        <v>0</v>
      </c>
      <c r="AA1784" s="4">
        <v>21.89</v>
      </c>
      <c r="AB1784" s="4">
        <v>2</v>
      </c>
      <c r="AC1784" s="4">
        <v>10</v>
      </c>
      <c r="AD1784" s="4">
        <v>33.89</v>
      </c>
      <c r="AE1784" s="4">
        <v>7</v>
      </c>
      <c r="AF1784" s="4">
        <v>88.78</v>
      </c>
      <c r="AG1784" s="13"/>
      <c r="AH1784" s="4">
        <f t="shared" si="44"/>
        <v>0</v>
      </c>
    </row>
    <row r="1785" spans="2:34" x14ac:dyDescent="0.3">
      <c r="B1785" s="3" t="s">
        <v>1116</v>
      </c>
      <c r="C1785" s="4" t="s">
        <v>2311</v>
      </c>
      <c r="D1785" s="3" t="s">
        <v>2496</v>
      </c>
      <c r="E1785" s="13"/>
      <c r="F1785" s="4">
        <v>0</v>
      </c>
      <c r="G1785" s="4">
        <v>0</v>
      </c>
      <c r="H1785" s="4">
        <v>6</v>
      </c>
      <c r="I1785" s="4">
        <v>24</v>
      </c>
      <c r="J1785" s="4">
        <v>34</v>
      </c>
      <c r="K1785" s="4">
        <v>8</v>
      </c>
      <c r="L1785" s="4">
        <v>0</v>
      </c>
      <c r="M1785" s="4">
        <v>23</v>
      </c>
      <c r="N1785" s="4">
        <v>14</v>
      </c>
      <c r="O1785" s="4">
        <v>15</v>
      </c>
      <c r="P1785" s="4">
        <v>44.15</v>
      </c>
      <c r="Q1785" s="4">
        <v>8</v>
      </c>
      <c r="R1785" s="4">
        <v>176.15</v>
      </c>
      <c r="S1785" s="13"/>
      <c r="T1785" s="4">
        <v>0</v>
      </c>
      <c r="U1785" s="4">
        <v>0</v>
      </c>
      <c r="V1785" s="4">
        <v>6</v>
      </c>
      <c r="W1785" s="4">
        <v>24</v>
      </c>
      <c r="X1785" s="4">
        <v>34</v>
      </c>
      <c r="Y1785" s="4">
        <v>8</v>
      </c>
      <c r="Z1785" s="4">
        <v>0</v>
      </c>
      <c r="AA1785" s="4">
        <v>23</v>
      </c>
      <c r="AB1785" s="4">
        <v>14</v>
      </c>
      <c r="AC1785" s="4">
        <v>15</v>
      </c>
      <c r="AD1785" s="4">
        <v>44.15</v>
      </c>
      <c r="AE1785" s="4">
        <v>8</v>
      </c>
      <c r="AF1785" s="4">
        <v>176.15</v>
      </c>
      <c r="AG1785" s="13"/>
      <c r="AH1785" s="4">
        <f t="shared" si="44"/>
        <v>0</v>
      </c>
    </row>
    <row r="1786" spans="2:34" x14ac:dyDescent="0.3">
      <c r="B1786" s="3" t="s">
        <v>1434</v>
      </c>
      <c r="C1786" s="4" t="s">
        <v>2311</v>
      </c>
      <c r="D1786" s="3" t="s">
        <v>2496</v>
      </c>
      <c r="E1786" s="13"/>
      <c r="F1786" s="4">
        <v>25056.06</v>
      </c>
      <c r="G1786" s="4">
        <v>22246.53</v>
      </c>
      <c r="H1786" s="4">
        <v>29438.22</v>
      </c>
      <c r="I1786" s="4">
        <v>23359.74</v>
      </c>
      <c r="J1786" s="4">
        <v>34368.15</v>
      </c>
      <c r="K1786" s="4">
        <v>25780.53</v>
      </c>
      <c r="L1786" s="4">
        <v>10955.4</v>
      </c>
      <c r="M1786" s="4">
        <v>21133.32</v>
      </c>
      <c r="N1786" s="4">
        <v>23907.51</v>
      </c>
      <c r="O1786" s="4">
        <v>26946.75</v>
      </c>
      <c r="P1786" s="4">
        <v>29773.95</v>
      </c>
      <c r="Q1786" s="4">
        <v>13888.62</v>
      </c>
      <c r="R1786" s="4">
        <v>286854.78000000003</v>
      </c>
      <c r="S1786" s="13"/>
      <c r="T1786" s="4">
        <v>25056.06</v>
      </c>
      <c r="U1786" s="4">
        <v>22246.53</v>
      </c>
      <c r="V1786" s="4">
        <v>29438.22</v>
      </c>
      <c r="W1786" s="4">
        <v>23359.74</v>
      </c>
      <c r="X1786" s="4">
        <v>34368.15</v>
      </c>
      <c r="Y1786" s="4">
        <v>25780.53</v>
      </c>
      <c r="Z1786" s="4">
        <v>10955.4</v>
      </c>
      <c r="AA1786" s="4">
        <v>21133.32</v>
      </c>
      <c r="AB1786" s="4">
        <v>23907.51</v>
      </c>
      <c r="AC1786" s="4">
        <v>26946.75</v>
      </c>
      <c r="AD1786" s="4">
        <v>29773.95</v>
      </c>
      <c r="AE1786" s="4">
        <v>13888.62</v>
      </c>
      <c r="AF1786" s="4">
        <v>286854.78000000003</v>
      </c>
      <c r="AG1786" s="13"/>
      <c r="AH1786" s="4">
        <f t="shared" si="44"/>
        <v>0</v>
      </c>
    </row>
    <row r="1787" spans="2:34" x14ac:dyDescent="0.3">
      <c r="B1787" s="3" t="s">
        <v>1594</v>
      </c>
      <c r="C1787" s="4" t="s">
        <v>2311</v>
      </c>
      <c r="D1787" s="3" t="s">
        <v>2496</v>
      </c>
      <c r="E1787" s="13"/>
      <c r="F1787" s="4">
        <v>8370.4500000000007</v>
      </c>
      <c r="G1787" s="4">
        <v>9335.7000000000007</v>
      </c>
      <c r="H1787" s="4">
        <v>14201.55</v>
      </c>
      <c r="I1787" s="4">
        <v>14097.6</v>
      </c>
      <c r="J1787" s="4">
        <v>17305.2</v>
      </c>
      <c r="K1787" s="4">
        <v>15849.9</v>
      </c>
      <c r="L1787" s="4">
        <v>15107.4</v>
      </c>
      <c r="M1787" s="4">
        <v>16627.05</v>
      </c>
      <c r="N1787" s="4">
        <v>14458.95</v>
      </c>
      <c r="O1787" s="4">
        <v>15795.45</v>
      </c>
      <c r="P1787" s="4">
        <v>13800.6</v>
      </c>
      <c r="Q1787" s="4">
        <v>8063.55</v>
      </c>
      <c r="R1787" s="4">
        <v>163013.4</v>
      </c>
      <c r="S1787" s="13"/>
      <c r="T1787" s="4">
        <v>8370.4500000000007</v>
      </c>
      <c r="U1787" s="4">
        <v>9335.7000000000007</v>
      </c>
      <c r="V1787" s="4">
        <v>14201.55</v>
      </c>
      <c r="W1787" s="4">
        <v>14097.6</v>
      </c>
      <c r="X1787" s="4">
        <v>17305.2</v>
      </c>
      <c r="Y1787" s="4">
        <v>15849.9</v>
      </c>
      <c r="Z1787" s="4">
        <v>15107.4</v>
      </c>
      <c r="AA1787" s="4">
        <v>16627.05</v>
      </c>
      <c r="AB1787" s="4">
        <v>14458.95</v>
      </c>
      <c r="AC1787" s="4">
        <v>15795.45</v>
      </c>
      <c r="AD1787" s="4">
        <v>13800.6</v>
      </c>
      <c r="AE1787" s="4">
        <v>8063.55</v>
      </c>
      <c r="AF1787" s="4">
        <v>163013.4</v>
      </c>
      <c r="AG1787" s="13"/>
      <c r="AH1787" s="4">
        <f t="shared" si="44"/>
        <v>0</v>
      </c>
    </row>
    <row r="1788" spans="2:34" x14ac:dyDescent="0.3">
      <c r="B1788" s="3" t="s">
        <v>1777</v>
      </c>
      <c r="C1788" s="4" t="s">
        <v>2311</v>
      </c>
      <c r="D1788" s="3" t="s">
        <v>2496</v>
      </c>
      <c r="E1788" s="13"/>
      <c r="F1788" s="4">
        <v>1110</v>
      </c>
      <c r="G1788" s="4">
        <v>1320</v>
      </c>
      <c r="H1788" s="4">
        <v>860</v>
      </c>
      <c r="I1788" s="4">
        <v>770</v>
      </c>
      <c r="J1788" s="4">
        <v>530</v>
      </c>
      <c r="K1788" s="4">
        <v>930</v>
      </c>
      <c r="L1788" s="4">
        <v>770</v>
      </c>
      <c r="M1788" s="4">
        <v>1020</v>
      </c>
      <c r="N1788" s="4">
        <v>810</v>
      </c>
      <c r="O1788" s="4">
        <v>610</v>
      </c>
      <c r="P1788" s="4">
        <v>810</v>
      </c>
      <c r="Q1788" s="4">
        <v>740</v>
      </c>
      <c r="R1788" s="4">
        <v>10280</v>
      </c>
      <c r="S1788" s="13"/>
      <c r="T1788" s="4">
        <v>1110</v>
      </c>
      <c r="U1788" s="4">
        <v>1320</v>
      </c>
      <c r="V1788" s="4">
        <v>860</v>
      </c>
      <c r="W1788" s="4">
        <v>770</v>
      </c>
      <c r="X1788" s="4">
        <v>530</v>
      </c>
      <c r="Y1788" s="4">
        <v>930</v>
      </c>
      <c r="Z1788" s="4">
        <v>770</v>
      </c>
      <c r="AA1788" s="4">
        <v>1020</v>
      </c>
      <c r="AB1788" s="4">
        <v>810</v>
      </c>
      <c r="AC1788" s="4">
        <v>610</v>
      </c>
      <c r="AD1788" s="4">
        <v>810</v>
      </c>
      <c r="AE1788" s="4">
        <v>740</v>
      </c>
      <c r="AF1788" s="4">
        <v>10280</v>
      </c>
      <c r="AG1788" s="13"/>
      <c r="AH1788" s="4">
        <f t="shared" si="44"/>
        <v>0</v>
      </c>
    </row>
    <row r="1789" spans="2:34" x14ac:dyDescent="0.3">
      <c r="B1789" s="3" t="s">
        <v>657</v>
      </c>
      <c r="C1789" s="4" t="s">
        <v>2311</v>
      </c>
      <c r="D1789" s="3" t="s">
        <v>2497</v>
      </c>
      <c r="E1789" s="13"/>
      <c r="F1789" s="4">
        <v>0</v>
      </c>
      <c r="G1789" s="4">
        <v>0</v>
      </c>
      <c r="H1789" s="4">
        <v>0</v>
      </c>
      <c r="I1789" s="4">
        <v>0</v>
      </c>
      <c r="J1789" s="4">
        <v>0</v>
      </c>
      <c r="K1789" s="4">
        <v>0</v>
      </c>
      <c r="L1789" s="4">
        <v>0</v>
      </c>
      <c r="M1789" s="4">
        <v>6150</v>
      </c>
      <c r="N1789" s="4">
        <v>0</v>
      </c>
      <c r="O1789" s="4">
        <v>0</v>
      </c>
      <c r="P1789" s="4">
        <v>0</v>
      </c>
      <c r="Q1789" s="4">
        <v>0</v>
      </c>
      <c r="R1789" s="4">
        <v>6150</v>
      </c>
      <c r="S1789" s="13"/>
      <c r="T1789" s="4">
        <v>0</v>
      </c>
      <c r="U1789" s="4">
        <v>0</v>
      </c>
      <c r="V1789" s="4">
        <v>0</v>
      </c>
      <c r="W1789" s="4">
        <v>0</v>
      </c>
      <c r="X1789" s="4">
        <v>0</v>
      </c>
      <c r="Y1789" s="4">
        <v>0</v>
      </c>
      <c r="Z1789" s="4">
        <v>0</v>
      </c>
      <c r="AA1789" s="4">
        <v>6150</v>
      </c>
      <c r="AB1789" s="4">
        <v>0</v>
      </c>
      <c r="AC1789" s="4">
        <v>0</v>
      </c>
      <c r="AD1789" s="4">
        <v>0</v>
      </c>
      <c r="AE1789" s="4">
        <v>0</v>
      </c>
      <c r="AF1789" s="4">
        <v>6150</v>
      </c>
      <c r="AG1789" s="13"/>
      <c r="AH1789" s="4">
        <f t="shared" si="44"/>
        <v>0</v>
      </c>
    </row>
    <row r="1790" spans="2:34" x14ac:dyDescent="0.3">
      <c r="B1790" s="3" t="s">
        <v>956</v>
      </c>
      <c r="C1790" s="4" t="s">
        <v>2311</v>
      </c>
      <c r="D1790" s="3" t="s">
        <v>2498</v>
      </c>
      <c r="E1790" s="13"/>
      <c r="F1790" s="4">
        <v>12778.2</v>
      </c>
      <c r="G1790" s="4">
        <v>14018.66</v>
      </c>
      <c r="H1790" s="4">
        <v>18501.38</v>
      </c>
      <c r="I1790" s="4">
        <v>23108.880000000001</v>
      </c>
      <c r="J1790" s="4">
        <v>21261.61</v>
      </c>
      <c r="K1790" s="4">
        <v>18133.82</v>
      </c>
      <c r="L1790" s="4">
        <v>14249.4</v>
      </c>
      <c r="M1790" s="4">
        <v>18472.919999999998</v>
      </c>
      <c r="N1790" s="4">
        <v>17378.48</v>
      </c>
      <c r="O1790" s="4">
        <v>18078.32</v>
      </c>
      <c r="P1790" s="4">
        <v>15075.42</v>
      </c>
      <c r="Q1790" s="4">
        <v>14107.9</v>
      </c>
      <c r="R1790" s="4">
        <v>205164.99</v>
      </c>
      <c r="S1790" s="13"/>
      <c r="T1790" s="4">
        <v>12778.2</v>
      </c>
      <c r="U1790" s="4">
        <v>14018.66</v>
      </c>
      <c r="V1790" s="4">
        <v>18501.38</v>
      </c>
      <c r="W1790" s="4">
        <v>23108.880000000001</v>
      </c>
      <c r="X1790" s="4">
        <v>21261.61</v>
      </c>
      <c r="Y1790" s="4">
        <v>18133.82</v>
      </c>
      <c r="Z1790" s="4">
        <v>14249.4</v>
      </c>
      <c r="AA1790" s="4">
        <v>18472.919999999998</v>
      </c>
      <c r="AB1790" s="4">
        <v>17378.48</v>
      </c>
      <c r="AC1790" s="4">
        <v>18078.32</v>
      </c>
      <c r="AD1790" s="4">
        <v>15075.42</v>
      </c>
      <c r="AE1790" s="4">
        <v>14107.9</v>
      </c>
      <c r="AF1790" s="4">
        <v>205164.99</v>
      </c>
      <c r="AG1790" s="13"/>
      <c r="AH1790" s="4">
        <f t="shared" si="44"/>
        <v>0</v>
      </c>
    </row>
    <row r="1791" spans="2:34" x14ac:dyDescent="0.3">
      <c r="B1791" s="3" t="s">
        <v>2050</v>
      </c>
      <c r="C1791" s="4" t="s">
        <v>2311</v>
      </c>
      <c r="D1791" s="3" t="s">
        <v>2499</v>
      </c>
      <c r="E1791" s="13"/>
      <c r="F1791" s="4">
        <v>12107.7</v>
      </c>
      <c r="G1791" s="4">
        <v>14221.35</v>
      </c>
      <c r="H1791" s="4">
        <v>16800.3</v>
      </c>
      <c r="I1791" s="4">
        <v>13389.75</v>
      </c>
      <c r="J1791" s="4">
        <v>14953.95</v>
      </c>
      <c r="K1791" s="4">
        <v>15468.75</v>
      </c>
      <c r="L1791" s="4">
        <v>15424.2</v>
      </c>
      <c r="M1791" s="4">
        <v>17047.8</v>
      </c>
      <c r="N1791" s="4">
        <v>13934.25</v>
      </c>
      <c r="O1791" s="4">
        <v>13038.3</v>
      </c>
      <c r="P1791" s="4">
        <v>14939.1</v>
      </c>
      <c r="Q1791" s="4">
        <v>12073.05</v>
      </c>
      <c r="R1791" s="4">
        <v>173398.5</v>
      </c>
      <c r="S1791" s="13"/>
      <c r="T1791" s="4">
        <v>12107.7</v>
      </c>
      <c r="U1791" s="4">
        <v>14221.35</v>
      </c>
      <c r="V1791" s="4">
        <v>16800.3</v>
      </c>
      <c r="W1791" s="4">
        <v>13389.75</v>
      </c>
      <c r="X1791" s="4">
        <v>14953.95</v>
      </c>
      <c r="Y1791" s="4">
        <v>15468.75</v>
      </c>
      <c r="Z1791" s="4">
        <v>15424.2</v>
      </c>
      <c r="AA1791" s="4">
        <v>17047.8</v>
      </c>
      <c r="AB1791" s="4">
        <v>13934.25</v>
      </c>
      <c r="AC1791" s="4">
        <v>13038.3</v>
      </c>
      <c r="AD1791" s="4">
        <v>14939.1</v>
      </c>
      <c r="AE1791" s="4">
        <v>12073.05</v>
      </c>
      <c r="AF1791" s="4">
        <v>173398.5</v>
      </c>
      <c r="AG1791" s="13"/>
      <c r="AH1791" s="4">
        <f t="shared" si="44"/>
        <v>0</v>
      </c>
    </row>
    <row r="1792" spans="2:34" x14ac:dyDescent="0.3">
      <c r="B1792" s="3" t="s">
        <v>279</v>
      </c>
      <c r="C1792" s="4" t="s">
        <v>2311</v>
      </c>
      <c r="D1792" s="3" t="s">
        <v>2500</v>
      </c>
      <c r="E1792" s="13"/>
      <c r="F1792" s="4">
        <v>24258.18</v>
      </c>
      <c r="G1792" s="4">
        <v>55404.56</v>
      </c>
      <c r="H1792" s="4">
        <v>58835.02</v>
      </c>
      <c r="I1792" s="4">
        <v>52110.2</v>
      </c>
      <c r="J1792" s="4">
        <v>64220.53</v>
      </c>
      <c r="K1792" s="4">
        <v>60126.86</v>
      </c>
      <c r="L1792" s="4">
        <v>67119.990000000005</v>
      </c>
      <c r="M1792" s="4">
        <v>74691.62</v>
      </c>
      <c r="N1792" s="4">
        <v>62993.86</v>
      </c>
      <c r="O1792" s="4">
        <v>47364.22</v>
      </c>
      <c r="P1792" s="4">
        <v>53055.79</v>
      </c>
      <c r="Q1792" s="4">
        <v>75759.5</v>
      </c>
      <c r="R1792" s="4">
        <v>695940.33</v>
      </c>
      <c r="S1792" s="13"/>
      <c r="T1792" s="4">
        <v>24258.18</v>
      </c>
      <c r="U1792" s="4">
        <v>55404.56</v>
      </c>
      <c r="V1792" s="4">
        <v>58835.02</v>
      </c>
      <c r="W1792" s="4">
        <v>52110.2</v>
      </c>
      <c r="X1792" s="4">
        <v>64220.53</v>
      </c>
      <c r="Y1792" s="4">
        <v>60126.86</v>
      </c>
      <c r="Z1792" s="4">
        <v>67119.990000000005</v>
      </c>
      <c r="AA1792" s="4">
        <v>74691.62</v>
      </c>
      <c r="AB1792" s="4">
        <v>62993.86</v>
      </c>
      <c r="AC1792" s="4">
        <v>47364.22</v>
      </c>
      <c r="AD1792" s="4">
        <v>53055.79</v>
      </c>
      <c r="AE1792" s="4">
        <v>75759.5</v>
      </c>
      <c r="AF1792" s="4">
        <v>695940.33</v>
      </c>
      <c r="AG1792" s="13"/>
      <c r="AH1792" s="4">
        <f t="shared" si="44"/>
        <v>0</v>
      </c>
    </row>
    <row r="1793" spans="2:34" x14ac:dyDescent="0.3">
      <c r="B1793" s="3" t="s">
        <v>884</v>
      </c>
      <c r="C1793" s="4" t="s">
        <v>2311</v>
      </c>
      <c r="D1793" s="3" t="s">
        <v>2501</v>
      </c>
      <c r="E1793" s="13"/>
      <c r="F1793" s="4">
        <v>40.4</v>
      </c>
      <c r="G1793" s="4">
        <v>32.4</v>
      </c>
      <c r="H1793" s="4">
        <v>11.73</v>
      </c>
      <c r="I1793" s="4">
        <v>15.63</v>
      </c>
      <c r="J1793" s="4">
        <v>73.8</v>
      </c>
      <c r="K1793" s="4">
        <v>71.8</v>
      </c>
      <c r="L1793" s="4">
        <v>78.8</v>
      </c>
      <c r="M1793" s="4">
        <v>4</v>
      </c>
      <c r="N1793" s="4">
        <v>24.99</v>
      </c>
      <c r="O1793" s="4">
        <v>84.16</v>
      </c>
      <c r="P1793" s="4">
        <v>7</v>
      </c>
      <c r="Q1793" s="4">
        <v>15.11</v>
      </c>
      <c r="R1793" s="4">
        <v>459.82</v>
      </c>
      <c r="S1793" s="13"/>
      <c r="T1793" s="4">
        <v>40.4</v>
      </c>
      <c r="U1793" s="4">
        <v>32.4</v>
      </c>
      <c r="V1793" s="4">
        <v>11.73</v>
      </c>
      <c r="W1793" s="4">
        <v>15.63</v>
      </c>
      <c r="X1793" s="4">
        <v>73.8</v>
      </c>
      <c r="Y1793" s="4">
        <v>71.8</v>
      </c>
      <c r="Z1793" s="4">
        <v>78.8</v>
      </c>
      <c r="AA1793" s="4">
        <v>4</v>
      </c>
      <c r="AB1793" s="4">
        <v>24.99</v>
      </c>
      <c r="AC1793" s="4">
        <v>84.16</v>
      </c>
      <c r="AD1793" s="4">
        <v>7</v>
      </c>
      <c r="AE1793" s="4">
        <v>15.11</v>
      </c>
      <c r="AF1793" s="4">
        <v>459.82</v>
      </c>
      <c r="AG1793" s="13"/>
      <c r="AH1793" s="4">
        <f t="shared" si="44"/>
        <v>0</v>
      </c>
    </row>
    <row r="1794" spans="2:34" x14ac:dyDescent="0.3">
      <c r="B1794" s="3" t="s">
        <v>885</v>
      </c>
      <c r="C1794" s="4" t="s">
        <v>2311</v>
      </c>
      <c r="D1794" s="3" t="s">
        <v>2501</v>
      </c>
      <c r="E1794" s="13"/>
      <c r="F1794" s="4">
        <v>53.11</v>
      </c>
      <c r="G1794" s="4">
        <v>87.45</v>
      </c>
      <c r="H1794" s="4">
        <v>39.26</v>
      </c>
      <c r="I1794" s="4">
        <v>46.86</v>
      </c>
      <c r="J1794" s="4">
        <v>65.72</v>
      </c>
      <c r="K1794" s="4">
        <v>39.26</v>
      </c>
      <c r="L1794" s="4">
        <v>145.26</v>
      </c>
      <c r="M1794" s="4">
        <v>7.96</v>
      </c>
      <c r="N1794" s="4">
        <v>49.16</v>
      </c>
      <c r="O1794" s="4">
        <v>390.88</v>
      </c>
      <c r="P1794" s="4">
        <v>18.41</v>
      </c>
      <c r="Q1794" s="4">
        <v>25.86</v>
      </c>
      <c r="R1794" s="4">
        <v>969.19</v>
      </c>
      <c r="S1794" s="13"/>
      <c r="T1794" s="4">
        <v>53.11</v>
      </c>
      <c r="U1794" s="4">
        <v>87.45</v>
      </c>
      <c r="V1794" s="4">
        <v>39.26</v>
      </c>
      <c r="W1794" s="4">
        <v>46.86</v>
      </c>
      <c r="X1794" s="4">
        <v>65.72</v>
      </c>
      <c r="Y1794" s="4">
        <v>39.26</v>
      </c>
      <c r="Z1794" s="4">
        <v>145.26</v>
      </c>
      <c r="AA1794" s="4">
        <v>7.96</v>
      </c>
      <c r="AB1794" s="4">
        <v>49.16</v>
      </c>
      <c r="AC1794" s="4">
        <v>390.88</v>
      </c>
      <c r="AD1794" s="4">
        <v>18.41</v>
      </c>
      <c r="AE1794" s="4">
        <v>25.86</v>
      </c>
      <c r="AF1794" s="4">
        <v>969.19</v>
      </c>
      <c r="AG1794" s="13"/>
      <c r="AH1794" s="4">
        <f t="shared" si="44"/>
        <v>0</v>
      </c>
    </row>
    <row r="1795" spans="2:34" x14ac:dyDescent="0.3">
      <c r="B1795" s="3" t="s">
        <v>1376</v>
      </c>
      <c r="C1795" s="4" t="s">
        <v>2311</v>
      </c>
      <c r="D1795" s="3" t="s">
        <v>2501</v>
      </c>
      <c r="E1795" s="13"/>
      <c r="F1795" s="4">
        <v>2</v>
      </c>
      <c r="G1795" s="4">
        <v>39.4</v>
      </c>
      <c r="H1795" s="4">
        <v>15.98</v>
      </c>
      <c r="I1795" s="4">
        <v>4</v>
      </c>
      <c r="J1795" s="4">
        <v>852.5</v>
      </c>
      <c r="K1795" s="4">
        <v>821</v>
      </c>
      <c r="L1795" s="4">
        <v>953.3</v>
      </c>
      <c r="M1795" s="4">
        <v>1155.9000000000001</v>
      </c>
      <c r="N1795" s="4">
        <v>718.82</v>
      </c>
      <c r="O1795" s="4">
        <v>728.83</v>
      </c>
      <c r="P1795" s="4">
        <v>1019.89</v>
      </c>
      <c r="Q1795" s="4">
        <v>470.53</v>
      </c>
      <c r="R1795" s="4">
        <v>6782.15</v>
      </c>
      <c r="S1795" s="13"/>
      <c r="T1795" s="4">
        <v>2</v>
      </c>
      <c r="U1795" s="4">
        <v>39.4</v>
      </c>
      <c r="V1795" s="4">
        <v>15.98</v>
      </c>
      <c r="W1795" s="4">
        <v>4</v>
      </c>
      <c r="X1795" s="4">
        <v>852.5</v>
      </c>
      <c r="Y1795" s="4">
        <v>821</v>
      </c>
      <c r="Z1795" s="4">
        <v>953.3</v>
      </c>
      <c r="AA1795" s="4">
        <v>1155.9000000000001</v>
      </c>
      <c r="AB1795" s="4">
        <v>718.82</v>
      </c>
      <c r="AC1795" s="4">
        <v>728.83</v>
      </c>
      <c r="AD1795" s="4">
        <v>1019.89</v>
      </c>
      <c r="AE1795" s="4">
        <v>470.53</v>
      </c>
      <c r="AF1795" s="4">
        <v>6782.15</v>
      </c>
      <c r="AG1795" s="13"/>
      <c r="AH1795" s="4">
        <f t="shared" si="44"/>
        <v>0</v>
      </c>
    </row>
    <row r="1796" spans="2:34" x14ac:dyDescent="0.3">
      <c r="B1796" s="3" t="s">
        <v>1377</v>
      </c>
      <c r="C1796" s="4" t="s">
        <v>2311</v>
      </c>
      <c r="D1796" s="3" t="s">
        <v>2501</v>
      </c>
      <c r="E1796" s="13"/>
      <c r="F1796" s="4">
        <v>17.63</v>
      </c>
      <c r="G1796" s="4">
        <v>21</v>
      </c>
      <c r="H1796" s="4">
        <v>23</v>
      </c>
      <c r="I1796" s="4">
        <v>9</v>
      </c>
      <c r="J1796" s="4">
        <v>10</v>
      </c>
      <c r="K1796" s="4">
        <v>17</v>
      </c>
      <c r="L1796" s="4">
        <v>12</v>
      </c>
      <c r="M1796" s="4">
        <v>18</v>
      </c>
      <c r="N1796" s="4">
        <v>31.93</v>
      </c>
      <c r="O1796" s="4">
        <v>30.26</v>
      </c>
      <c r="P1796" s="4">
        <v>10.63</v>
      </c>
      <c r="Q1796" s="4">
        <v>16.63</v>
      </c>
      <c r="R1796" s="4">
        <v>217.08</v>
      </c>
      <c r="S1796" s="13"/>
      <c r="T1796" s="4">
        <v>17.63</v>
      </c>
      <c r="U1796" s="4">
        <v>21</v>
      </c>
      <c r="V1796" s="4">
        <v>23</v>
      </c>
      <c r="W1796" s="4">
        <v>9</v>
      </c>
      <c r="X1796" s="4">
        <v>10</v>
      </c>
      <c r="Y1796" s="4">
        <v>17</v>
      </c>
      <c r="Z1796" s="4">
        <v>12</v>
      </c>
      <c r="AA1796" s="4">
        <v>18</v>
      </c>
      <c r="AB1796" s="4">
        <v>31.93</v>
      </c>
      <c r="AC1796" s="4">
        <v>30.26</v>
      </c>
      <c r="AD1796" s="4">
        <v>10.63</v>
      </c>
      <c r="AE1796" s="4">
        <v>16.63</v>
      </c>
      <c r="AF1796" s="4">
        <v>217.08</v>
      </c>
      <c r="AG1796" s="13"/>
      <c r="AH1796" s="4">
        <f t="shared" si="44"/>
        <v>0</v>
      </c>
    </row>
    <row r="1797" spans="2:34" x14ac:dyDescent="0.3">
      <c r="B1797" s="3" t="s">
        <v>43</v>
      </c>
      <c r="C1797" s="4" t="s">
        <v>2311</v>
      </c>
      <c r="D1797" s="3" t="s">
        <v>2502</v>
      </c>
      <c r="E1797" s="13"/>
      <c r="F1797" s="4">
        <v>0</v>
      </c>
      <c r="G1797" s="4">
        <v>3567.58</v>
      </c>
      <c r="H1797" s="4">
        <v>1002.8</v>
      </c>
      <c r="I1797" s="4">
        <v>2759.16</v>
      </c>
      <c r="J1797" s="4">
        <v>2469.48</v>
      </c>
      <c r="K1797" s="4">
        <v>1964.8</v>
      </c>
      <c r="L1797" s="4">
        <v>2818.75</v>
      </c>
      <c r="M1797" s="4">
        <v>2821.43</v>
      </c>
      <c r="N1797" s="4">
        <v>1655.76</v>
      </c>
      <c r="O1797" s="4">
        <v>2380.3200000000002</v>
      </c>
      <c r="P1797" s="4">
        <v>1670.67</v>
      </c>
      <c r="Q1797" s="4">
        <v>0</v>
      </c>
      <c r="R1797" s="4">
        <v>23110.75</v>
      </c>
      <c r="S1797" s="13"/>
      <c r="T1797" s="4">
        <v>0</v>
      </c>
      <c r="U1797" s="4">
        <v>3567.58</v>
      </c>
      <c r="V1797" s="4">
        <v>1002.8</v>
      </c>
      <c r="W1797" s="4">
        <v>2759.16</v>
      </c>
      <c r="X1797" s="4">
        <v>2469.48</v>
      </c>
      <c r="Y1797" s="4">
        <v>1964.8</v>
      </c>
      <c r="Z1797" s="4">
        <v>2818.75</v>
      </c>
      <c r="AA1797" s="4">
        <v>2821.43</v>
      </c>
      <c r="AB1797" s="4">
        <v>1655.76</v>
      </c>
      <c r="AC1797" s="4">
        <v>2380.3200000000002</v>
      </c>
      <c r="AD1797" s="4">
        <v>1670.67</v>
      </c>
      <c r="AE1797" s="4">
        <v>0</v>
      </c>
      <c r="AF1797" s="4">
        <v>23110.75</v>
      </c>
      <c r="AG1797" s="13"/>
      <c r="AH1797" s="4">
        <f t="shared" si="44"/>
        <v>0</v>
      </c>
    </row>
    <row r="1798" spans="2:34" x14ac:dyDescent="0.3">
      <c r="B1798" s="3" t="s">
        <v>62</v>
      </c>
      <c r="C1798" s="4" t="s">
        <v>2311</v>
      </c>
      <c r="D1798" s="3" t="s">
        <v>2502</v>
      </c>
      <c r="E1798" s="13"/>
      <c r="F1798" s="4">
        <v>4510</v>
      </c>
      <c r="G1798" s="4">
        <v>7470</v>
      </c>
      <c r="H1798" s="4">
        <v>6110</v>
      </c>
      <c r="I1798" s="4">
        <v>5890</v>
      </c>
      <c r="J1798" s="4">
        <v>4010</v>
      </c>
      <c r="K1798" s="4">
        <v>5860</v>
      </c>
      <c r="L1798" s="4">
        <v>5470</v>
      </c>
      <c r="M1798" s="4">
        <v>5760</v>
      </c>
      <c r="N1798" s="4">
        <v>4860</v>
      </c>
      <c r="O1798" s="4">
        <v>3900</v>
      </c>
      <c r="P1798" s="4">
        <v>5880</v>
      </c>
      <c r="Q1798" s="4">
        <v>5180</v>
      </c>
      <c r="R1798" s="4">
        <v>64900</v>
      </c>
      <c r="S1798" s="13"/>
      <c r="T1798" s="4">
        <v>4510</v>
      </c>
      <c r="U1798" s="4">
        <v>7470</v>
      </c>
      <c r="V1798" s="4">
        <v>6110</v>
      </c>
      <c r="W1798" s="4">
        <v>5890</v>
      </c>
      <c r="X1798" s="4">
        <v>4010</v>
      </c>
      <c r="Y1798" s="4">
        <v>5860</v>
      </c>
      <c r="Z1798" s="4">
        <v>5470</v>
      </c>
      <c r="AA1798" s="4">
        <v>5760</v>
      </c>
      <c r="AB1798" s="4">
        <v>4860</v>
      </c>
      <c r="AC1798" s="4">
        <v>3900</v>
      </c>
      <c r="AD1798" s="4">
        <v>5880</v>
      </c>
      <c r="AE1798" s="4">
        <v>5180</v>
      </c>
      <c r="AF1798" s="4">
        <v>64900</v>
      </c>
      <c r="AG1798" s="13"/>
      <c r="AH1798" s="4">
        <f t="shared" si="44"/>
        <v>0</v>
      </c>
    </row>
    <row r="1799" spans="2:34" x14ac:dyDescent="0.3">
      <c r="B1799" s="3" t="s">
        <v>122</v>
      </c>
      <c r="C1799" s="4" t="s">
        <v>2311</v>
      </c>
      <c r="D1799" s="3" t="s">
        <v>2502</v>
      </c>
      <c r="E1799" s="13"/>
      <c r="F1799" s="4">
        <v>6237.85</v>
      </c>
      <c r="G1799" s="4">
        <v>848.88</v>
      </c>
      <c r="H1799" s="4">
        <v>1193.3699999999999</v>
      </c>
      <c r="I1799" s="4">
        <v>1127.6400000000001</v>
      </c>
      <c r="J1799" s="4">
        <v>0</v>
      </c>
      <c r="K1799" s="4">
        <v>2609.62</v>
      </c>
      <c r="L1799" s="4">
        <v>1713.21</v>
      </c>
      <c r="M1799" s="4">
        <v>0</v>
      </c>
      <c r="N1799" s="4">
        <v>3010.9</v>
      </c>
      <c r="O1799" s="4">
        <v>0</v>
      </c>
      <c r="P1799" s="4">
        <v>1338.26</v>
      </c>
      <c r="Q1799" s="4">
        <v>0</v>
      </c>
      <c r="R1799" s="4">
        <v>18079.73</v>
      </c>
      <c r="S1799" s="13"/>
      <c r="T1799" s="4">
        <v>6237.85</v>
      </c>
      <c r="U1799" s="4">
        <v>848.88</v>
      </c>
      <c r="V1799" s="4">
        <v>1193.3699999999999</v>
      </c>
      <c r="W1799" s="4">
        <v>1127.6400000000001</v>
      </c>
      <c r="X1799" s="4">
        <v>0</v>
      </c>
      <c r="Y1799" s="4">
        <v>2609.62</v>
      </c>
      <c r="Z1799" s="4">
        <v>1713.21</v>
      </c>
      <c r="AA1799" s="4">
        <v>0</v>
      </c>
      <c r="AB1799" s="4">
        <v>3010.9</v>
      </c>
      <c r="AC1799" s="4">
        <v>0</v>
      </c>
      <c r="AD1799" s="4">
        <v>1338.26</v>
      </c>
      <c r="AE1799" s="4">
        <v>0</v>
      </c>
      <c r="AF1799" s="4">
        <v>18079.73</v>
      </c>
      <c r="AG1799" s="13"/>
      <c r="AH1799" s="4">
        <f t="shared" si="44"/>
        <v>0</v>
      </c>
    </row>
    <row r="1800" spans="2:34" x14ac:dyDescent="0.3">
      <c r="B1800" s="3" t="s">
        <v>150</v>
      </c>
      <c r="C1800" s="4" t="s">
        <v>2311</v>
      </c>
      <c r="D1800" s="3" t="s">
        <v>2502</v>
      </c>
      <c r="E1800" s="13"/>
      <c r="F1800" s="4">
        <v>0</v>
      </c>
      <c r="G1800" s="4">
        <v>4650</v>
      </c>
      <c r="H1800" s="4">
        <v>3150</v>
      </c>
      <c r="I1800" s="4">
        <v>2250</v>
      </c>
      <c r="J1800" s="4">
        <v>3750</v>
      </c>
      <c r="K1800" s="4">
        <v>4950</v>
      </c>
      <c r="L1800" s="4">
        <v>4350</v>
      </c>
      <c r="M1800" s="4">
        <v>1500</v>
      </c>
      <c r="N1800" s="4">
        <v>6000</v>
      </c>
      <c r="O1800" s="4">
        <v>300</v>
      </c>
      <c r="P1800" s="4">
        <v>4200</v>
      </c>
      <c r="Q1800" s="4">
        <v>4950</v>
      </c>
      <c r="R1800" s="4">
        <v>40050</v>
      </c>
      <c r="S1800" s="13"/>
      <c r="T1800" s="4">
        <v>0</v>
      </c>
      <c r="U1800" s="4">
        <v>4650</v>
      </c>
      <c r="V1800" s="4">
        <v>3150</v>
      </c>
      <c r="W1800" s="4">
        <v>2250</v>
      </c>
      <c r="X1800" s="4">
        <v>3750</v>
      </c>
      <c r="Y1800" s="4">
        <v>4950</v>
      </c>
      <c r="Z1800" s="4">
        <v>4350</v>
      </c>
      <c r="AA1800" s="4">
        <v>1500</v>
      </c>
      <c r="AB1800" s="4">
        <v>6000</v>
      </c>
      <c r="AC1800" s="4">
        <v>300</v>
      </c>
      <c r="AD1800" s="4">
        <v>4200</v>
      </c>
      <c r="AE1800" s="4">
        <v>4950</v>
      </c>
      <c r="AF1800" s="4">
        <v>40050</v>
      </c>
      <c r="AG1800" s="13"/>
      <c r="AH1800" s="4">
        <f t="shared" si="44"/>
        <v>0</v>
      </c>
    </row>
    <row r="1801" spans="2:34" x14ac:dyDescent="0.3">
      <c r="B1801" s="3" t="s">
        <v>151</v>
      </c>
      <c r="C1801" s="4" t="s">
        <v>2311</v>
      </c>
      <c r="D1801" s="3" t="s">
        <v>2502</v>
      </c>
      <c r="E1801" s="13"/>
      <c r="F1801" s="4">
        <v>0</v>
      </c>
      <c r="G1801" s="4">
        <v>1530</v>
      </c>
      <c r="H1801" s="4">
        <v>3870</v>
      </c>
      <c r="I1801" s="4">
        <v>2497.5</v>
      </c>
      <c r="J1801" s="4">
        <v>4095</v>
      </c>
      <c r="K1801" s="4">
        <v>1800</v>
      </c>
      <c r="L1801" s="4">
        <v>3667.5</v>
      </c>
      <c r="M1801" s="4">
        <v>4297.5</v>
      </c>
      <c r="N1801" s="4">
        <v>1552.5</v>
      </c>
      <c r="O1801" s="4">
        <v>1710</v>
      </c>
      <c r="P1801" s="4">
        <v>1305</v>
      </c>
      <c r="Q1801" s="4">
        <v>1575</v>
      </c>
      <c r="R1801" s="4">
        <v>27900</v>
      </c>
      <c r="S1801" s="13"/>
      <c r="T1801" s="4">
        <v>0</v>
      </c>
      <c r="U1801" s="4">
        <v>1530</v>
      </c>
      <c r="V1801" s="4">
        <v>3870</v>
      </c>
      <c r="W1801" s="4">
        <v>2497.5</v>
      </c>
      <c r="X1801" s="4">
        <v>4095</v>
      </c>
      <c r="Y1801" s="4">
        <v>1800</v>
      </c>
      <c r="Z1801" s="4">
        <v>3667.5</v>
      </c>
      <c r="AA1801" s="4">
        <v>4297.5</v>
      </c>
      <c r="AB1801" s="4">
        <v>1552.5</v>
      </c>
      <c r="AC1801" s="4">
        <v>1710</v>
      </c>
      <c r="AD1801" s="4">
        <v>1305</v>
      </c>
      <c r="AE1801" s="4">
        <v>1575</v>
      </c>
      <c r="AF1801" s="4">
        <v>27900</v>
      </c>
      <c r="AG1801" s="13"/>
      <c r="AH1801" s="4">
        <f t="shared" si="44"/>
        <v>0</v>
      </c>
    </row>
    <row r="1802" spans="2:34" x14ac:dyDescent="0.3">
      <c r="B1802" s="3" t="s">
        <v>313</v>
      </c>
      <c r="C1802" s="4" t="s">
        <v>2311</v>
      </c>
      <c r="D1802" s="3" t="s">
        <v>2502</v>
      </c>
      <c r="E1802" s="13"/>
      <c r="F1802" s="4">
        <v>41169.97</v>
      </c>
      <c r="G1802" s="4">
        <v>78331.399999999994</v>
      </c>
      <c r="H1802" s="4">
        <v>82288.52</v>
      </c>
      <c r="I1802" s="4">
        <v>93442.96</v>
      </c>
      <c r="J1802" s="4">
        <v>95903.97</v>
      </c>
      <c r="K1802" s="4">
        <v>80700.289999999994</v>
      </c>
      <c r="L1802" s="4">
        <v>71343.759999999995</v>
      </c>
      <c r="M1802" s="4">
        <v>78188.08</v>
      </c>
      <c r="N1802" s="4">
        <v>76220.75</v>
      </c>
      <c r="O1802" s="4">
        <v>59953.15</v>
      </c>
      <c r="P1802" s="4">
        <v>62765.07</v>
      </c>
      <c r="Q1802" s="4">
        <v>44467.68</v>
      </c>
      <c r="R1802" s="4">
        <v>864775.6</v>
      </c>
      <c r="S1802" s="13"/>
      <c r="T1802" s="4">
        <v>41169.97</v>
      </c>
      <c r="U1802" s="4">
        <v>78331.399999999994</v>
      </c>
      <c r="V1802" s="4">
        <v>82288.52</v>
      </c>
      <c r="W1802" s="4">
        <v>93442.96</v>
      </c>
      <c r="X1802" s="4">
        <v>95903.97</v>
      </c>
      <c r="Y1802" s="4">
        <v>80700.289999999994</v>
      </c>
      <c r="Z1802" s="4">
        <v>71343.759999999995</v>
      </c>
      <c r="AA1802" s="4">
        <v>78188.08</v>
      </c>
      <c r="AB1802" s="4">
        <v>76220.75</v>
      </c>
      <c r="AC1802" s="4">
        <v>59953.15</v>
      </c>
      <c r="AD1802" s="4">
        <v>62765.07</v>
      </c>
      <c r="AE1802" s="4">
        <v>44467.68</v>
      </c>
      <c r="AF1802" s="4">
        <v>864775.6</v>
      </c>
      <c r="AG1802" s="13"/>
      <c r="AH1802" s="4">
        <f t="shared" si="44"/>
        <v>0</v>
      </c>
    </row>
    <row r="1803" spans="2:34" x14ac:dyDescent="0.3">
      <c r="B1803" s="3" t="s">
        <v>314</v>
      </c>
      <c r="C1803" s="4" t="s">
        <v>2311</v>
      </c>
      <c r="D1803" s="3" t="s">
        <v>2502</v>
      </c>
      <c r="E1803" s="13"/>
      <c r="F1803" s="4">
        <v>29260.25</v>
      </c>
      <c r="G1803" s="4">
        <v>62379.39</v>
      </c>
      <c r="H1803" s="4">
        <v>60458.09</v>
      </c>
      <c r="I1803" s="4">
        <v>55474.55</v>
      </c>
      <c r="J1803" s="4">
        <v>63571.55</v>
      </c>
      <c r="K1803" s="4">
        <v>56859.86</v>
      </c>
      <c r="L1803" s="4">
        <v>51863.44</v>
      </c>
      <c r="M1803" s="4">
        <v>50149.46</v>
      </c>
      <c r="N1803" s="4">
        <v>49430.400000000001</v>
      </c>
      <c r="O1803" s="4">
        <v>49499.25</v>
      </c>
      <c r="P1803" s="4">
        <v>51618.91</v>
      </c>
      <c r="Q1803" s="4">
        <v>38460.449999999997</v>
      </c>
      <c r="R1803" s="4">
        <v>619025.6</v>
      </c>
      <c r="S1803" s="13"/>
      <c r="T1803" s="4">
        <v>29260.25</v>
      </c>
      <c r="U1803" s="4">
        <v>62379.39</v>
      </c>
      <c r="V1803" s="4">
        <v>60458.09</v>
      </c>
      <c r="W1803" s="4">
        <v>55474.55</v>
      </c>
      <c r="X1803" s="4">
        <v>63571.55</v>
      </c>
      <c r="Y1803" s="4">
        <v>56859.86</v>
      </c>
      <c r="Z1803" s="4">
        <v>51863.44</v>
      </c>
      <c r="AA1803" s="4">
        <v>50149.46</v>
      </c>
      <c r="AB1803" s="4">
        <v>49430.400000000001</v>
      </c>
      <c r="AC1803" s="4">
        <v>49499.25</v>
      </c>
      <c r="AD1803" s="4">
        <v>51618.91</v>
      </c>
      <c r="AE1803" s="4">
        <v>38460.449999999997</v>
      </c>
      <c r="AF1803" s="4">
        <v>619025.6</v>
      </c>
      <c r="AG1803" s="13"/>
      <c r="AH1803" s="4">
        <f t="shared" si="44"/>
        <v>0</v>
      </c>
    </row>
    <row r="1804" spans="2:34" x14ac:dyDescent="0.3">
      <c r="B1804" s="3" t="s">
        <v>315</v>
      </c>
      <c r="C1804" s="4" t="s">
        <v>2311</v>
      </c>
      <c r="D1804" s="3" t="s">
        <v>2502</v>
      </c>
      <c r="E1804" s="13"/>
      <c r="F1804" s="4">
        <v>23108.13</v>
      </c>
      <c r="G1804" s="4">
        <v>97471.91</v>
      </c>
      <c r="H1804" s="4">
        <v>80132.28</v>
      </c>
      <c r="I1804" s="4">
        <v>73060.27</v>
      </c>
      <c r="J1804" s="4">
        <v>71684.149999999994</v>
      </c>
      <c r="K1804" s="4">
        <v>63948.83</v>
      </c>
      <c r="L1804" s="4">
        <v>58632.4</v>
      </c>
      <c r="M1804" s="4">
        <v>71641.84</v>
      </c>
      <c r="N1804" s="4">
        <v>69525.75</v>
      </c>
      <c r="O1804" s="4">
        <v>54142.17</v>
      </c>
      <c r="P1804" s="4">
        <v>48879.39</v>
      </c>
      <c r="Q1804" s="4">
        <v>38329.949999999997</v>
      </c>
      <c r="R1804" s="4">
        <v>750557.07</v>
      </c>
      <c r="S1804" s="13"/>
      <c r="T1804" s="4">
        <v>23108.13</v>
      </c>
      <c r="U1804" s="4">
        <v>97471.91</v>
      </c>
      <c r="V1804" s="4">
        <v>80132.28</v>
      </c>
      <c r="W1804" s="4">
        <v>73060.27</v>
      </c>
      <c r="X1804" s="4">
        <v>71684.149999999994</v>
      </c>
      <c r="Y1804" s="4">
        <v>63948.83</v>
      </c>
      <c r="Z1804" s="4">
        <v>58632.4</v>
      </c>
      <c r="AA1804" s="4">
        <v>71641.84</v>
      </c>
      <c r="AB1804" s="4">
        <v>69525.75</v>
      </c>
      <c r="AC1804" s="4">
        <v>54142.17</v>
      </c>
      <c r="AD1804" s="4">
        <v>48879.39</v>
      </c>
      <c r="AE1804" s="4">
        <v>38329.949999999997</v>
      </c>
      <c r="AF1804" s="4">
        <v>750557.07</v>
      </c>
      <c r="AG1804" s="13"/>
      <c r="AH1804" s="4">
        <f t="shared" si="44"/>
        <v>0</v>
      </c>
    </row>
    <row r="1805" spans="2:34" x14ac:dyDescent="0.3">
      <c r="B1805" s="3" t="s">
        <v>316</v>
      </c>
      <c r="C1805" s="4" t="s">
        <v>2311</v>
      </c>
      <c r="D1805" s="3" t="s">
        <v>2502</v>
      </c>
      <c r="E1805" s="13"/>
      <c r="F1805" s="4">
        <v>12645</v>
      </c>
      <c r="G1805" s="4">
        <v>14602.5</v>
      </c>
      <c r="H1805" s="4">
        <v>15142.5</v>
      </c>
      <c r="I1805" s="4">
        <v>6840</v>
      </c>
      <c r="J1805" s="4">
        <v>0</v>
      </c>
      <c r="K1805" s="4">
        <v>0</v>
      </c>
      <c r="L1805" s="4">
        <v>0</v>
      </c>
      <c r="M1805" s="4">
        <v>0</v>
      </c>
      <c r="N1805" s="4">
        <v>0</v>
      </c>
      <c r="O1805" s="4">
        <v>0</v>
      </c>
      <c r="P1805" s="4">
        <v>0</v>
      </c>
      <c r="Q1805" s="4">
        <v>0</v>
      </c>
      <c r="R1805" s="4">
        <v>49230</v>
      </c>
      <c r="S1805" s="13"/>
      <c r="T1805" s="4">
        <v>12645</v>
      </c>
      <c r="U1805" s="4">
        <v>14602.5</v>
      </c>
      <c r="V1805" s="4">
        <v>15142.5</v>
      </c>
      <c r="W1805" s="4">
        <v>6840</v>
      </c>
      <c r="X1805" s="4">
        <v>0</v>
      </c>
      <c r="Y1805" s="4">
        <v>0</v>
      </c>
      <c r="Z1805" s="4">
        <v>0</v>
      </c>
      <c r="AA1805" s="4">
        <v>0</v>
      </c>
      <c r="AB1805" s="4">
        <v>0</v>
      </c>
      <c r="AC1805" s="4">
        <v>0</v>
      </c>
      <c r="AD1805" s="4">
        <v>0</v>
      </c>
      <c r="AE1805" s="4">
        <v>0</v>
      </c>
      <c r="AF1805" s="4">
        <v>49230</v>
      </c>
      <c r="AG1805" s="13"/>
      <c r="AH1805" s="4">
        <f t="shared" si="44"/>
        <v>0</v>
      </c>
    </row>
    <row r="1806" spans="2:34" x14ac:dyDescent="0.3">
      <c r="B1806" s="3" t="s">
        <v>317</v>
      </c>
      <c r="C1806" s="4" t="s">
        <v>2311</v>
      </c>
      <c r="D1806" s="3" t="s">
        <v>2502</v>
      </c>
      <c r="E1806" s="13"/>
      <c r="F1806" s="4">
        <v>14449.96</v>
      </c>
      <c r="G1806" s="4">
        <v>17204.400000000001</v>
      </c>
      <c r="H1806" s="4">
        <v>17635.66</v>
      </c>
      <c r="I1806" s="4">
        <v>21930.84</v>
      </c>
      <c r="J1806" s="4">
        <v>19592</v>
      </c>
      <c r="K1806" s="4">
        <v>18585.830000000002</v>
      </c>
      <c r="L1806" s="4">
        <v>21950.62</v>
      </c>
      <c r="M1806" s="4">
        <v>21735.9</v>
      </c>
      <c r="N1806" s="4">
        <v>21097.65</v>
      </c>
      <c r="O1806" s="4">
        <v>9963.64</v>
      </c>
      <c r="P1806" s="4">
        <v>13774.14</v>
      </c>
      <c r="Q1806" s="4">
        <v>11315.89</v>
      </c>
      <c r="R1806" s="4">
        <v>209236.53</v>
      </c>
      <c r="S1806" s="13"/>
      <c r="T1806" s="4">
        <v>14449.96</v>
      </c>
      <c r="U1806" s="4">
        <v>17204.400000000001</v>
      </c>
      <c r="V1806" s="4">
        <v>17635.66</v>
      </c>
      <c r="W1806" s="4">
        <v>21930.84</v>
      </c>
      <c r="X1806" s="4">
        <v>19592</v>
      </c>
      <c r="Y1806" s="4">
        <v>18585.830000000002</v>
      </c>
      <c r="Z1806" s="4">
        <v>21950.62</v>
      </c>
      <c r="AA1806" s="4">
        <v>21735.9</v>
      </c>
      <c r="AB1806" s="4">
        <v>21097.65</v>
      </c>
      <c r="AC1806" s="4">
        <v>9963.64</v>
      </c>
      <c r="AD1806" s="4">
        <v>13774.14</v>
      </c>
      <c r="AE1806" s="4">
        <v>11315.89</v>
      </c>
      <c r="AF1806" s="4">
        <v>209236.53</v>
      </c>
      <c r="AG1806" s="13"/>
      <c r="AH1806" s="4">
        <f t="shared" si="44"/>
        <v>0</v>
      </c>
    </row>
    <row r="1807" spans="2:34" x14ac:dyDescent="0.3">
      <c r="B1807" s="3" t="s">
        <v>318</v>
      </c>
      <c r="C1807" s="4" t="s">
        <v>2311</v>
      </c>
      <c r="D1807" s="3" t="s">
        <v>2502</v>
      </c>
      <c r="E1807" s="13"/>
      <c r="F1807" s="4">
        <v>6</v>
      </c>
      <c r="G1807" s="4">
        <v>59.92</v>
      </c>
      <c r="H1807" s="4">
        <v>5.63</v>
      </c>
      <c r="I1807" s="4">
        <v>21.89</v>
      </c>
      <c r="J1807" s="4">
        <v>30</v>
      </c>
      <c r="K1807" s="4">
        <v>28.63</v>
      </c>
      <c r="L1807" s="4">
        <v>35.26</v>
      </c>
      <c r="M1807" s="4">
        <v>13.63</v>
      </c>
      <c r="N1807" s="4">
        <v>143.13999999999999</v>
      </c>
      <c r="O1807" s="4">
        <v>22</v>
      </c>
      <c r="P1807" s="4">
        <v>4</v>
      </c>
      <c r="Q1807" s="4">
        <v>11.56</v>
      </c>
      <c r="R1807" s="4">
        <v>381.66</v>
      </c>
      <c r="S1807" s="13"/>
      <c r="T1807" s="4">
        <v>6</v>
      </c>
      <c r="U1807" s="4">
        <v>59.92</v>
      </c>
      <c r="V1807" s="4">
        <v>5.63</v>
      </c>
      <c r="W1807" s="4">
        <v>21.89</v>
      </c>
      <c r="X1807" s="4">
        <v>30</v>
      </c>
      <c r="Y1807" s="4">
        <v>28.63</v>
      </c>
      <c r="Z1807" s="4">
        <v>35.26</v>
      </c>
      <c r="AA1807" s="4">
        <v>13.63</v>
      </c>
      <c r="AB1807" s="4">
        <v>143.13999999999999</v>
      </c>
      <c r="AC1807" s="4">
        <v>22</v>
      </c>
      <c r="AD1807" s="4">
        <v>4</v>
      </c>
      <c r="AE1807" s="4">
        <v>11.56</v>
      </c>
      <c r="AF1807" s="4">
        <v>381.66</v>
      </c>
      <c r="AG1807" s="13"/>
      <c r="AH1807" s="4">
        <f t="shared" si="44"/>
        <v>0</v>
      </c>
    </row>
    <row r="1808" spans="2:34" x14ac:dyDescent="0.3">
      <c r="B1808" s="3" t="s">
        <v>319</v>
      </c>
      <c r="C1808" s="4" t="s">
        <v>2311</v>
      </c>
      <c r="D1808" s="3" t="s">
        <v>2502</v>
      </c>
      <c r="E1808" s="13"/>
      <c r="F1808" s="4">
        <v>293.5</v>
      </c>
      <c r="G1808" s="4">
        <v>77.8</v>
      </c>
      <c r="H1808" s="4">
        <v>549.04</v>
      </c>
      <c r="I1808" s="4">
        <v>374.34</v>
      </c>
      <c r="J1808" s="4">
        <v>125.61</v>
      </c>
      <c r="K1808" s="4">
        <v>123.83</v>
      </c>
      <c r="L1808" s="4">
        <v>65</v>
      </c>
      <c r="M1808" s="4">
        <v>54</v>
      </c>
      <c r="N1808" s="4">
        <v>21</v>
      </c>
      <c r="O1808" s="4">
        <v>159.6</v>
      </c>
      <c r="P1808" s="4">
        <v>155.6</v>
      </c>
      <c r="Q1808" s="4">
        <v>89.8</v>
      </c>
      <c r="R1808" s="4">
        <v>2089.12</v>
      </c>
      <c r="S1808" s="13"/>
      <c r="T1808" s="4">
        <v>293.5</v>
      </c>
      <c r="U1808" s="4">
        <v>77.8</v>
      </c>
      <c r="V1808" s="4">
        <v>549.04</v>
      </c>
      <c r="W1808" s="4">
        <v>374.34</v>
      </c>
      <c r="X1808" s="4">
        <v>125.61</v>
      </c>
      <c r="Y1808" s="4">
        <v>123.83</v>
      </c>
      <c r="Z1808" s="4">
        <v>65</v>
      </c>
      <c r="AA1808" s="4">
        <v>54</v>
      </c>
      <c r="AB1808" s="4">
        <v>21</v>
      </c>
      <c r="AC1808" s="4">
        <v>159.6</v>
      </c>
      <c r="AD1808" s="4">
        <v>155.6</v>
      </c>
      <c r="AE1808" s="4">
        <v>89.8</v>
      </c>
      <c r="AF1808" s="4">
        <v>2089.12</v>
      </c>
      <c r="AG1808" s="13"/>
      <c r="AH1808" s="4">
        <f t="shared" si="44"/>
        <v>0</v>
      </c>
    </row>
    <row r="1809" spans="2:34" x14ac:dyDescent="0.3">
      <c r="B1809" s="3" t="s">
        <v>320</v>
      </c>
      <c r="C1809" s="4" t="s">
        <v>2311</v>
      </c>
      <c r="D1809" s="3" t="s">
        <v>2502</v>
      </c>
      <c r="E1809" s="13"/>
      <c r="F1809" s="4">
        <v>450</v>
      </c>
      <c r="G1809" s="4">
        <v>1270</v>
      </c>
      <c r="H1809" s="4">
        <v>1470</v>
      </c>
      <c r="I1809" s="4">
        <v>770</v>
      </c>
      <c r="J1809" s="4">
        <v>1050</v>
      </c>
      <c r="K1809" s="4">
        <v>820</v>
      </c>
      <c r="L1809" s="4">
        <v>1040</v>
      </c>
      <c r="M1809" s="4">
        <v>1850</v>
      </c>
      <c r="N1809" s="4">
        <v>1570</v>
      </c>
      <c r="O1809" s="4">
        <v>920</v>
      </c>
      <c r="P1809" s="4">
        <v>1070</v>
      </c>
      <c r="Q1809" s="4">
        <v>1820</v>
      </c>
      <c r="R1809" s="4">
        <v>14100</v>
      </c>
      <c r="S1809" s="13"/>
      <c r="T1809" s="4">
        <v>450</v>
      </c>
      <c r="U1809" s="4">
        <v>1270</v>
      </c>
      <c r="V1809" s="4">
        <v>1470</v>
      </c>
      <c r="W1809" s="4">
        <v>770</v>
      </c>
      <c r="X1809" s="4">
        <v>1050</v>
      </c>
      <c r="Y1809" s="4">
        <v>820</v>
      </c>
      <c r="Z1809" s="4">
        <v>1040</v>
      </c>
      <c r="AA1809" s="4">
        <v>1850</v>
      </c>
      <c r="AB1809" s="4">
        <v>1570</v>
      </c>
      <c r="AC1809" s="4">
        <v>920</v>
      </c>
      <c r="AD1809" s="4">
        <v>1070</v>
      </c>
      <c r="AE1809" s="4">
        <v>1820</v>
      </c>
      <c r="AF1809" s="4">
        <v>14100</v>
      </c>
      <c r="AG1809" s="13"/>
      <c r="AH1809" s="4">
        <f t="shared" si="44"/>
        <v>0</v>
      </c>
    </row>
    <row r="1810" spans="2:34" x14ac:dyDescent="0.3">
      <c r="B1810" s="3" t="s">
        <v>321</v>
      </c>
      <c r="C1810" s="4" t="s">
        <v>2311</v>
      </c>
      <c r="D1810" s="3" t="s">
        <v>2502</v>
      </c>
      <c r="E1810" s="13"/>
      <c r="F1810" s="4">
        <v>4</v>
      </c>
      <c r="G1810" s="4">
        <v>62.36</v>
      </c>
      <c r="H1810" s="4">
        <v>27.02</v>
      </c>
      <c r="I1810" s="4">
        <v>89.58</v>
      </c>
      <c r="J1810" s="4">
        <v>96.58</v>
      </c>
      <c r="K1810" s="4">
        <v>157.57</v>
      </c>
      <c r="L1810" s="4">
        <v>43.93</v>
      </c>
      <c r="M1810" s="4">
        <v>164.4</v>
      </c>
      <c r="N1810" s="4">
        <v>694.78</v>
      </c>
      <c r="O1810" s="4">
        <v>369.48</v>
      </c>
      <c r="P1810" s="4">
        <v>661.59</v>
      </c>
      <c r="Q1810" s="4">
        <v>262.88</v>
      </c>
      <c r="R1810" s="4">
        <v>2634.17</v>
      </c>
      <c r="S1810" s="13"/>
      <c r="T1810" s="4">
        <v>4</v>
      </c>
      <c r="U1810" s="4">
        <v>62.36</v>
      </c>
      <c r="V1810" s="4">
        <v>27.02</v>
      </c>
      <c r="W1810" s="4">
        <v>89.58</v>
      </c>
      <c r="X1810" s="4">
        <v>96.58</v>
      </c>
      <c r="Y1810" s="4">
        <v>157.57</v>
      </c>
      <c r="Z1810" s="4">
        <v>43.93</v>
      </c>
      <c r="AA1810" s="4">
        <v>164.4</v>
      </c>
      <c r="AB1810" s="4">
        <v>694.78</v>
      </c>
      <c r="AC1810" s="4">
        <v>369.48</v>
      </c>
      <c r="AD1810" s="4">
        <v>661.59</v>
      </c>
      <c r="AE1810" s="4">
        <v>262.88</v>
      </c>
      <c r="AF1810" s="4">
        <v>2634.17</v>
      </c>
      <c r="AG1810" s="13"/>
      <c r="AH1810" s="4">
        <f t="shared" si="44"/>
        <v>0</v>
      </c>
    </row>
    <row r="1811" spans="2:34" x14ac:dyDescent="0.3">
      <c r="B1811" s="3" t="s">
        <v>322</v>
      </c>
      <c r="C1811" s="4" t="s">
        <v>2311</v>
      </c>
      <c r="D1811" s="3" t="s">
        <v>2502</v>
      </c>
      <c r="E1811" s="13"/>
      <c r="F1811" s="4">
        <v>43.4</v>
      </c>
      <c r="G1811" s="4">
        <v>1574.22</v>
      </c>
      <c r="H1811" s="4">
        <v>1029.82</v>
      </c>
      <c r="I1811" s="4">
        <v>331</v>
      </c>
      <c r="J1811" s="4">
        <v>77.56</v>
      </c>
      <c r="K1811" s="4">
        <v>3810.83</v>
      </c>
      <c r="L1811" s="4">
        <v>4643.47</v>
      </c>
      <c r="M1811" s="4">
        <v>119.96</v>
      </c>
      <c r="N1811" s="4">
        <v>142.22999999999999</v>
      </c>
      <c r="O1811" s="4">
        <v>4236</v>
      </c>
      <c r="P1811" s="4">
        <v>147.6</v>
      </c>
      <c r="Q1811" s="4">
        <v>36.4</v>
      </c>
      <c r="R1811" s="4">
        <v>16192.49</v>
      </c>
      <c r="S1811" s="13"/>
      <c r="T1811" s="4">
        <v>43.4</v>
      </c>
      <c r="U1811" s="4">
        <v>1574.22</v>
      </c>
      <c r="V1811" s="4">
        <v>1029.82</v>
      </c>
      <c r="W1811" s="4">
        <v>331</v>
      </c>
      <c r="X1811" s="4">
        <v>77.56</v>
      </c>
      <c r="Y1811" s="4">
        <v>3810.83</v>
      </c>
      <c r="Z1811" s="4">
        <v>4643.47</v>
      </c>
      <c r="AA1811" s="4">
        <v>119.96</v>
      </c>
      <c r="AB1811" s="4">
        <v>142.22999999999999</v>
      </c>
      <c r="AC1811" s="4">
        <v>4236</v>
      </c>
      <c r="AD1811" s="4">
        <v>147.6</v>
      </c>
      <c r="AE1811" s="4">
        <v>36.4</v>
      </c>
      <c r="AF1811" s="4">
        <v>16192.49</v>
      </c>
      <c r="AG1811" s="13"/>
      <c r="AH1811" s="4">
        <f t="shared" si="44"/>
        <v>0</v>
      </c>
    </row>
    <row r="1812" spans="2:34" x14ac:dyDescent="0.3">
      <c r="B1812" s="3" t="s">
        <v>323</v>
      </c>
      <c r="C1812" s="4" t="s">
        <v>2311</v>
      </c>
      <c r="D1812" s="3" t="s">
        <v>2502</v>
      </c>
      <c r="E1812" s="13"/>
      <c r="F1812" s="4">
        <v>20</v>
      </c>
      <c r="G1812" s="4">
        <v>81.8</v>
      </c>
      <c r="H1812" s="4">
        <v>25.3</v>
      </c>
      <c r="I1812" s="4">
        <v>9</v>
      </c>
      <c r="J1812" s="4">
        <v>36.299999999999997</v>
      </c>
      <c r="K1812" s="4">
        <v>37</v>
      </c>
      <c r="L1812" s="4">
        <v>126.2</v>
      </c>
      <c r="M1812" s="4">
        <v>38.92</v>
      </c>
      <c r="N1812" s="4">
        <v>33</v>
      </c>
      <c r="O1812" s="4">
        <v>156.9</v>
      </c>
      <c r="P1812" s="4">
        <v>303.14</v>
      </c>
      <c r="Q1812" s="4">
        <v>152.6</v>
      </c>
      <c r="R1812" s="4">
        <v>1020.16</v>
      </c>
      <c r="S1812" s="13"/>
      <c r="T1812" s="4">
        <v>20</v>
      </c>
      <c r="U1812" s="4">
        <v>81.8</v>
      </c>
      <c r="V1812" s="4">
        <v>25.3</v>
      </c>
      <c r="W1812" s="4">
        <v>9</v>
      </c>
      <c r="X1812" s="4">
        <v>36.299999999999997</v>
      </c>
      <c r="Y1812" s="4">
        <v>37</v>
      </c>
      <c r="Z1812" s="4">
        <v>126.2</v>
      </c>
      <c r="AA1812" s="4">
        <v>38.92</v>
      </c>
      <c r="AB1812" s="4">
        <v>33</v>
      </c>
      <c r="AC1812" s="4">
        <v>156.9</v>
      </c>
      <c r="AD1812" s="4">
        <v>303.14</v>
      </c>
      <c r="AE1812" s="4">
        <v>152.6</v>
      </c>
      <c r="AF1812" s="4">
        <v>1020.16</v>
      </c>
      <c r="AG1812" s="13"/>
      <c r="AH1812" s="4">
        <f t="shared" si="44"/>
        <v>0</v>
      </c>
    </row>
    <row r="1813" spans="2:34" x14ac:dyDescent="0.3">
      <c r="B1813" s="3" t="s">
        <v>324</v>
      </c>
      <c r="C1813" s="4" t="s">
        <v>2311</v>
      </c>
      <c r="D1813" s="3" t="s">
        <v>2502</v>
      </c>
      <c r="E1813" s="13"/>
      <c r="F1813" s="4">
        <v>9.6300000000000008</v>
      </c>
      <c r="G1813" s="4">
        <v>75.040000000000006</v>
      </c>
      <c r="H1813" s="4">
        <v>129.03</v>
      </c>
      <c r="I1813" s="4">
        <v>51.15</v>
      </c>
      <c r="J1813" s="4">
        <v>108.38</v>
      </c>
      <c r="K1813" s="4">
        <v>51.86</v>
      </c>
      <c r="L1813" s="4">
        <v>149.71</v>
      </c>
      <c r="M1813" s="4">
        <v>125.84</v>
      </c>
      <c r="N1813" s="4">
        <v>138.35</v>
      </c>
      <c r="O1813" s="4">
        <v>27.52</v>
      </c>
      <c r="P1813" s="4">
        <v>36.15</v>
      </c>
      <c r="Q1813" s="4">
        <v>24.52</v>
      </c>
      <c r="R1813" s="4">
        <v>927.18</v>
      </c>
      <c r="S1813" s="13"/>
      <c r="T1813" s="4">
        <v>9.6300000000000008</v>
      </c>
      <c r="U1813" s="4">
        <v>75.040000000000006</v>
      </c>
      <c r="V1813" s="4">
        <v>129.03</v>
      </c>
      <c r="W1813" s="4">
        <v>51.15</v>
      </c>
      <c r="X1813" s="4">
        <v>108.38</v>
      </c>
      <c r="Y1813" s="4">
        <v>51.86</v>
      </c>
      <c r="Z1813" s="4">
        <v>149.71</v>
      </c>
      <c r="AA1813" s="4">
        <v>125.84</v>
      </c>
      <c r="AB1813" s="4">
        <v>138.35</v>
      </c>
      <c r="AC1813" s="4">
        <v>27.52</v>
      </c>
      <c r="AD1813" s="4">
        <v>36.15</v>
      </c>
      <c r="AE1813" s="4">
        <v>24.52</v>
      </c>
      <c r="AF1813" s="4">
        <v>927.18</v>
      </c>
      <c r="AG1813" s="13"/>
      <c r="AH1813" s="4">
        <f t="shared" si="44"/>
        <v>0</v>
      </c>
    </row>
    <row r="1814" spans="2:34" x14ac:dyDescent="0.3">
      <c r="B1814" s="3" t="s">
        <v>325</v>
      </c>
      <c r="C1814" s="4" t="s">
        <v>2311</v>
      </c>
      <c r="D1814" s="3" t="s">
        <v>2502</v>
      </c>
      <c r="E1814" s="13"/>
      <c r="F1814" s="4">
        <v>20</v>
      </c>
      <c r="G1814" s="4">
        <v>51</v>
      </c>
      <c r="H1814" s="4">
        <v>115.02</v>
      </c>
      <c r="I1814" s="4">
        <v>119.4</v>
      </c>
      <c r="J1814" s="4">
        <v>202.68</v>
      </c>
      <c r="K1814" s="4">
        <v>162.16999999999999</v>
      </c>
      <c r="L1814" s="4">
        <v>121.6</v>
      </c>
      <c r="M1814" s="4">
        <v>112.28</v>
      </c>
      <c r="N1814" s="4">
        <v>98.21</v>
      </c>
      <c r="O1814" s="4">
        <v>24</v>
      </c>
      <c r="P1814" s="4">
        <v>34</v>
      </c>
      <c r="Q1814" s="4">
        <v>26</v>
      </c>
      <c r="R1814" s="4">
        <v>1086.3599999999999</v>
      </c>
      <c r="S1814" s="13"/>
      <c r="T1814" s="4">
        <v>20</v>
      </c>
      <c r="U1814" s="4">
        <v>51</v>
      </c>
      <c r="V1814" s="4">
        <v>115.02</v>
      </c>
      <c r="W1814" s="4">
        <v>119.4</v>
      </c>
      <c r="X1814" s="4">
        <v>202.68</v>
      </c>
      <c r="Y1814" s="4">
        <v>162.16999999999999</v>
      </c>
      <c r="Z1814" s="4">
        <v>121.6</v>
      </c>
      <c r="AA1814" s="4">
        <v>112.28</v>
      </c>
      <c r="AB1814" s="4">
        <v>98.21</v>
      </c>
      <c r="AC1814" s="4">
        <v>24</v>
      </c>
      <c r="AD1814" s="4">
        <v>34</v>
      </c>
      <c r="AE1814" s="4">
        <v>26</v>
      </c>
      <c r="AF1814" s="4">
        <v>1086.3599999999999</v>
      </c>
      <c r="AG1814" s="13"/>
      <c r="AH1814" s="4">
        <f t="shared" si="44"/>
        <v>0</v>
      </c>
    </row>
    <row r="1815" spans="2:34" x14ac:dyDescent="0.3">
      <c r="B1815" s="3" t="s">
        <v>326</v>
      </c>
      <c r="C1815" s="4" t="s">
        <v>2311</v>
      </c>
      <c r="D1815" s="3" t="s">
        <v>2502</v>
      </c>
      <c r="E1815" s="13"/>
      <c r="F1815" s="4">
        <v>227.53</v>
      </c>
      <c r="G1815" s="4">
        <v>530.73</v>
      </c>
      <c r="H1815" s="4">
        <v>374.89</v>
      </c>
      <c r="I1815" s="4">
        <v>419.66</v>
      </c>
      <c r="J1815" s="4">
        <v>313.58999999999997</v>
      </c>
      <c r="K1815" s="4">
        <v>331.43</v>
      </c>
      <c r="L1815" s="4">
        <v>411.29</v>
      </c>
      <c r="M1815" s="4">
        <v>430.22</v>
      </c>
      <c r="N1815" s="4">
        <v>456.73</v>
      </c>
      <c r="O1815" s="4">
        <v>102.5</v>
      </c>
      <c r="P1815" s="4">
        <v>352.86</v>
      </c>
      <c r="Q1815" s="4">
        <v>319.99</v>
      </c>
      <c r="R1815" s="4">
        <v>4271.42</v>
      </c>
      <c r="S1815" s="13"/>
      <c r="T1815" s="4">
        <v>227.53</v>
      </c>
      <c r="U1815" s="4">
        <v>530.73</v>
      </c>
      <c r="V1815" s="4">
        <v>374.89</v>
      </c>
      <c r="W1815" s="4">
        <v>419.66</v>
      </c>
      <c r="X1815" s="4">
        <v>313.58999999999997</v>
      </c>
      <c r="Y1815" s="4">
        <v>331.43</v>
      </c>
      <c r="Z1815" s="4">
        <v>411.29</v>
      </c>
      <c r="AA1815" s="4">
        <v>430.22</v>
      </c>
      <c r="AB1815" s="4">
        <v>456.73</v>
      </c>
      <c r="AC1815" s="4">
        <v>102.5</v>
      </c>
      <c r="AD1815" s="4">
        <v>352.86</v>
      </c>
      <c r="AE1815" s="4">
        <v>319.99</v>
      </c>
      <c r="AF1815" s="4">
        <v>4271.42</v>
      </c>
      <c r="AG1815" s="13"/>
      <c r="AH1815" s="4">
        <f t="shared" si="44"/>
        <v>0</v>
      </c>
    </row>
    <row r="1816" spans="2:34" x14ac:dyDescent="0.3">
      <c r="B1816" s="3" t="s">
        <v>327</v>
      </c>
      <c r="C1816" s="4" t="s">
        <v>2311</v>
      </c>
      <c r="D1816" s="3" t="s">
        <v>2502</v>
      </c>
      <c r="E1816" s="13"/>
      <c r="F1816" s="4">
        <v>26.14</v>
      </c>
      <c r="G1816" s="4">
        <v>8</v>
      </c>
      <c r="H1816" s="4">
        <v>5</v>
      </c>
      <c r="I1816" s="4">
        <v>6</v>
      </c>
      <c r="J1816" s="4">
        <v>26</v>
      </c>
      <c r="K1816" s="4">
        <v>17</v>
      </c>
      <c r="L1816" s="4">
        <v>20</v>
      </c>
      <c r="M1816" s="4">
        <v>25</v>
      </c>
      <c r="N1816" s="4">
        <v>8</v>
      </c>
      <c r="O1816" s="4">
        <v>13</v>
      </c>
      <c r="P1816" s="4">
        <v>12</v>
      </c>
      <c r="Q1816" s="4">
        <v>8</v>
      </c>
      <c r="R1816" s="4">
        <v>174.14</v>
      </c>
      <c r="S1816" s="13"/>
      <c r="T1816" s="4">
        <v>26.14</v>
      </c>
      <c r="U1816" s="4">
        <v>8</v>
      </c>
      <c r="V1816" s="4">
        <v>5</v>
      </c>
      <c r="W1816" s="4">
        <v>6</v>
      </c>
      <c r="X1816" s="4">
        <v>26</v>
      </c>
      <c r="Y1816" s="4">
        <v>17</v>
      </c>
      <c r="Z1816" s="4">
        <v>20</v>
      </c>
      <c r="AA1816" s="4">
        <v>25</v>
      </c>
      <c r="AB1816" s="4">
        <v>8</v>
      </c>
      <c r="AC1816" s="4">
        <v>13</v>
      </c>
      <c r="AD1816" s="4">
        <v>12</v>
      </c>
      <c r="AE1816" s="4">
        <v>8</v>
      </c>
      <c r="AF1816" s="4">
        <v>174.14</v>
      </c>
      <c r="AG1816" s="13"/>
      <c r="AH1816" s="4">
        <f t="shared" si="44"/>
        <v>0</v>
      </c>
    </row>
    <row r="1817" spans="2:34" x14ac:dyDescent="0.3">
      <c r="B1817" s="3" t="s">
        <v>328</v>
      </c>
      <c r="C1817" s="4" t="s">
        <v>2311</v>
      </c>
      <c r="D1817" s="3" t="s">
        <v>2502</v>
      </c>
      <c r="E1817" s="13"/>
      <c r="F1817" s="4">
        <v>8268.56</v>
      </c>
      <c r="G1817" s="4">
        <v>12649.1</v>
      </c>
      <c r="H1817" s="4">
        <v>11927.52</v>
      </c>
      <c r="I1817" s="4">
        <v>11492.35</v>
      </c>
      <c r="J1817" s="4">
        <v>12819.63</v>
      </c>
      <c r="K1817" s="4">
        <v>10565.7</v>
      </c>
      <c r="L1817" s="4">
        <v>10900.71</v>
      </c>
      <c r="M1817" s="4">
        <v>12681.38</v>
      </c>
      <c r="N1817" s="4">
        <v>11804.88</v>
      </c>
      <c r="O1817" s="4">
        <v>6529.88</v>
      </c>
      <c r="P1817" s="4">
        <v>10272.19</v>
      </c>
      <c r="Q1817" s="4">
        <v>8679.48</v>
      </c>
      <c r="R1817" s="4">
        <v>128591.38</v>
      </c>
      <c r="S1817" s="13"/>
      <c r="T1817" s="4">
        <v>8268.56</v>
      </c>
      <c r="U1817" s="4">
        <v>12649.1</v>
      </c>
      <c r="V1817" s="4">
        <v>11927.52</v>
      </c>
      <c r="W1817" s="4">
        <v>11492.35</v>
      </c>
      <c r="X1817" s="4">
        <v>12819.63</v>
      </c>
      <c r="Y1817" s="4">
        <v>10565.7</v>
      </c>
      <c r="Z1817" s="4">
        <v>10900.71</v>
      </c>
      <c r="AA1817" s="4">
        <v>12681.38</v>
      </c>
      <c r="AB1817" s="4">
        <v>11804.88</v>
      </c>
      <c r="AC1817" s="4">
        <v>6529.88</v>
      </c>
      <c r="AD1817" s="4">
        <v>10272.19</v>
      </c>
      <c r="AE1817" s="4">
        <v>8679.48</v>
      </c>
      <c r="AF1817" s="4">
        <v>128591.38</v>
      </c>
      <c r="AG1817" s="13"/>
      <c r="AH1817" s="4">
        <f t="shared" si="44"/>
        <v>0</v>
      </c>
    </row>
    <row r="1818" spans="2:34" x14ac:dyDescent="0.3">
      <c r="B1818" s="3" t="s">
        <v>329</v>
      </c>
      <c r="C1818" s="4" t="s">
        <v>2311</v>
      </c>
      <c r="D1818" s="3" t="s">
        <v>2502</v>
      </c>
      <c r="E1818" s="13"/>
      <c r="F1818" s="4">
        <v>7</v>
      </c>
      <c r="G1818" s="4">
        <v>26.3</v>
      </c>
      <c r="H1818" s="4">
        <v>41.28</v>
      </c>
      <c r="I1818" s="4">
        <v>45.12</v>
      </c>
      <c r="J1818" s="4">
        <v>49.15</v>
      </c>
      <c r="K1818" s="4">
        <v>13</v>
      </c>
      <c r="L1818" s="4">
        <v>26</v>
      </c>
      <c r="M1818" s="4">
        <v>39.26</v>
      </c>
      <c r="N1818" s="4">
        <v>13</v>
      </c>
      <c r="O1818" s="4">
        <v>12.24</v>
      </c>
      <c r="P1818" s="4">
        <v>13</v>
      </c>
      <c r="Q1818" s="4">
        <v>0</v>
      </c>
      <c r="R1818" s="4">
        <v>285.35000000000002</v>
      </c>
      <c r="S1818" s="13"/>
      <c r="T1818" s="4">
        <v>7</v>
      </c>
      <c r="U1818" s="4">
        <v>26.3</v>
      </c>
      <c r="V1818" s="4">
        <v>41.28</v>
      </c>
      <c r="W1818" s="4">
        <v>45.12</v>
      </c>
      <c r="X1818" s="4">
        <v>49.15</v>
      </c>
      <c r="Y1818" s="4">
        <v>13</v>
      </c>
      <c r="Z1818" s="4">
        <v>26</v>
      </c>
      <c r="AA1818" s="4">
        <v>39.26</v>
      </c>
      <c r="AB1818" s="4">
        <v>13</v>
      </c>
      <c r="AC1818" s="4">
        <v>12.24</v>
      </c>
      <c r="AD1818" s="4">
        <v>13</v>
      </c>
      <c r="AE1818" s="4">
        <v>0</v>
      </c>
      <c r="AF1818" s="4">
        <v>285.35000000000002</v>
      </c>
      <c r="AG1818" s="13"/>
      <c r="AH1818" s="4">
        <f t="shared" si="44"/>
        <v>0</v>
      </c>
    </row>
    <row r="1819" spans="2:34" x14ac:dyDescent="0.3">
      <c r="B1819" s="3" t="s">
        <v>330</v>
      </c>
      <c r="C1819" s="4" t="s">
        <v>2311</v>
      </c>
      <c r="D1819" s="3" t="s">
        <v>2502</v>
      </c>
      <c r="E1819" s="13"/>
      <c r="F1819" s="4">
        <v>1057.92</v>
      </c>
      <c r="G1819" s="4">
        <v>813.02</v>
      </c>
      <c r="H1819" s="4">
        <v>1140.8</v>
      </c>
      <c r="I1819" s="4">
        <v>1025.9100000000001</v>
      </c>
      <c r="J1819" s="4">
        <v>1181.5899999999999</v>
      </c>
      <c r="K1819" s="4">
        <v>769.21</v>
      </c>
      <c r="L1819" s="4">
        <v>1025.81</v>
      </c>
      <c r="M1819" s="4">
        <v>1498.88</v>
      </c>
      <c r="N1819" s="4">
        <v>1156.77</v>
      </c>
      <c r="O1819" s="4">
        <v>170684.38</v>
      </c>
      <c r="P1819" s="4">
        <v>33017.35</v>
      </c>
      <c r="Q1819" s="4">
        <v>1023.2</v>
      </c>
      <c r="R1819" s="4">
        <v>214394.84</v>
      </c>
      <c r="S1819" s="13"/>
      <c r="T1819" s="4">
        <v>1057.92</v>
      </c>
      <c r="U1819" s="4">
        <v>813.02</v>
      </c>
      <c r="V1819" s="4">
        <v>1140.8</v>
      </c>
      <c r="W1819" s="4">
        <v>1025.9100000000001</v>
      </c>
      <c r="X1819" s="4">
        <v>1181.5899999999999</v>
      </c>
      <c r="Y1819" s="4">
        <v>769.21</v>
      </c>
      <c r="Z1819" s="4">
        <v>1025.81</v>
      </c>
      <c r="AA1819" s="4">
        <v>1498.88</v>
      </c>
      <c r="AB1819" s="4">
        <v>1156.77</v>
      </c>
      <c r="AC1819" s="4">
        <v>170684.38</v>
      </c>
      <c r="AD1819" s="4">
        <v>33017.35</v>
      </c>
      <c r="AE1819" s="4">
        <v>1023.2</v>
      </c>
      <c r="AF1819" s="4">
        <v>214394.84</v>
      </c>
      <c r="AG1819" s="13"/>
      <c r="AH1819" s="4">
        <f t="shared" si="44"/>
        <v>0</v>
      </c>
    </row>
    <row r="1820" spans="2:34" x14ac:dyDescent="0.3">
      <c r="B1820" s="3" t="s">
        <v>712</v>
      </c>
      <c r="C1820" s="4" t="s">
        <v>2311</v>
      </c>
      <c r="D1820" s="3" t="s">
        <v>2502</v>
      </c>
      <c r="E1820" s="13"/>
      <c r="F1820" s="4">
        <v>3763.9</v>
      </c>
      <c r="G1820" s="4">
        <v>3744.09</v>
      </c>
      <c r="H1820" s="4">
        <v>4417.63</v>
      </c>
      <c r="I1820" s="4">
        <v>4397.82</v>
      </c>
      <c r="J1820" s="4">
        <v>3248.84</v>
      </c>
      <c r="K1820" s="4">
        <v>4100.67</v>
      </c>
      <c r="L1820" s="4">
        <v>3823.33</v>
      </c>
      <c r="M1820" s="4">
        <v>4100.67</v>
      </c>
      <c r="N1820" s="4">
        <v>4140.29</v>
      </c>
      <c r="O1820" s="4">
        <v>4694.97</v>
      </c>
      <c r="P1820" s="4">
        <v>3803.52</v>
      </c>
      <c r="Q1820" s="4">
        <v>3288.46</v>
      </c>
      <c r="R1820" s="4">
        <v>47524.19</v>
      </c>
      <c r="S1820" s="13"/>
      <c r="T1820" s="4">
        <v>3763.9</v>
      </c>
      <c r="U1820" s="4">
        <v>3744.09</v>
      </c>
      <c r="V1820" s="4">
        <v>4417.63</v>
      </c>
      <c r="W1820" s="4">
        <v>4397.82</v>
      </c>
      <c r="X1820" s="4">
        <v>3248.84</v>
      </c>
      <c r="Y1820" s="4">
        <v>4100.67</v>
      </c>
      <c r="Z1820" s="4">
        <v>3823.33</v>
      </c>
      <c r="AA1820" s="4">
        <v>4100.67</v>
      </c>
      <c r="AB1820" s="4">
        <v>4140.29</v>
      </c>
      <c r="AC1820" s="4">
        <v>4694.97</v>
      </c>
      <c r="AD1820" s="4">
        <v>3803.52</v>
      </c>
      <c r="AE1820" s="4">
        <v>3288.46</v>
      </c>
      <c r="AF1820" s="4">
        <v>47524.19</v>
      </c>
      <c r="AG1820" s="13"/>
      <c r="AH1820" s="4">
        <f t="shared" si="44"/>
        <v>0</v>
      </c>
    </row>
    <row r="1821" spans="2:34" x14ac:dyDescent="0.3">
      <c r="B1821" s="3" t="s">
        <v>713</v>
      </c>
      <c r="C1821" s="4" t="s">
        <v>2311</v>
      </c>
      <c r="D1821" s="3" t="s">
        <v>2502</v>
      </c>
      <c r="E1821" s="13"/>
      <c r="F1821" s="4">
        <v>578840.34</v>
      </c>
      <c r="G1821" s="4">
        <v>614367.46</v>
      </c>
      <c r="H1821" s="4">
        <v>737842.5</v>
      </c>
      <c r="I1821" s="4">
        <v>654452</v>
      </c>
      <c r="J1821" s="4">
        <v>623098.32999999996</v>
      </c>
      <c r="K1821" s="4">
        <v>618485.96</v>
      </c>
      <c r="L1821" s="4">
        <v>624735.18999999994</v>
      </c>
      <c r="M1821" s="4">
        <v>628482.67000000004</v>
      </c>
      <c r="N1821" s="4">
        <v>639840.51</v>
      </c>
      <c r="O1821" s="4">
        <v>564172.05000000005</v>
      </c>
      <c r="P1821" s="4">
        <v>599465.72</v>
      </c>
      <c r="Q1821" s="4">
        <v>600979.38</v>
      </c>
      <c r="R1821" s="4">
        <v>7484762.1100000003</v>
      </c>
      <c r="S1821" s="13"/>
      <c r="T1821" s="4">
        <v>578840.34</v>
      </c>
      <c r="U1821" s="4">
        <v>614367.46</v>
      </c>
      <c r="V1821" s="4">
        <v>737842.5</v>
      </c>
      <c r="W1821" s="4">
        <v>654452</v>
      </c>
      <c r="X1821" s="4">
        <v>623098.32999999996</v>
      </c>
      <c r="Y1821" s="4">
        <v>618485.96</v>
      </c>
      <c r="Z1821" s="4">
        <v>624735.18999999994</v>
      </c>
      <c r="AA1821" s="4">
        <v>628482.67000000004</v>
      </c>
      <c r="AB1821" s="4">
        <v>639840.51</v>
      </c>
      <c r="AC1821" s="4">
        <v>564172.05000000005</v>
      </c>
      <c r="AD1821" s="4">
        <v>599465.72</v>
      </c>
      <c r="AE1821" s="4">
        <v>600979.38</v>
      </c>
      <c r="AF1821" s="4">
        <v>7484762.1100000003</v>
      </c>
      <c r="AG1821" s="13"/>
      <c r="AH1821" s="4">
        <f t="shared" si="44"/>
        <v>0</v>
      </c>
    </row>
    <row r="1822" spans="2:34" x14ac:dyDescent="0.3">
      <c r="B1822" s="3" t="s">
        <v>742</v>
      </c>
      <c r="C1822" s="4" t="s">
        <v>2311</v>
      </c>
      <c r="D1822" s="3" t="s">
        <v>2502</v>
      </c>
      <c r="E1822" s="13"/>
      <c r="F1822" s="4">
        <v>0</v>
      </c>
      <c r="G1822" s="4">
        <v>48.4</v>
      </c>
      <c r="H1822" s="4">
        <v>39</v>
      </c>
      <c r="I1822" s="4">
        <v>22</v>
      </c>
      <c r="J1822" s="4">
        <v>41</v>
      </c>
      <c r="K1822" s="4">
        <v>72.400000000000006</v>
      </c>
      <c r="L1822" s="4">
        <v>108.8</v>
      </c>
      <c r="M1822" s="4">
        <v>12</v>
      </c>
      <c r="N1822" s="4">
        <v>2</v>
      </c>
      <c r="O1822" s="4">
        <v>0</v>
      </c>
      <c r="P1822" s="4">
        <v>9</v>
      </c>
      <c r="Q1822" s="4">
        <v>8</v>
      </c>
      <c r="R1822" s="4">
        <v>362.6</v>
      </c>
      <c r="S1822" s="13"/>
      <c r="T1822" s="4">
        <v>0</v>
      </c>
      <c r="U1822" s="4">
        <v>48.4</v>
      </c>
      <c r="V1822" s="4">
        <v>39</v>
      </c>
      <c r="W1822" s="4">
        <v>22</v>
      </c>
      <c r="X1822" s="4">
        <v>41</v>
      </c>
      <c r="Y1822" s="4">
        <v>72.400000000000006</v>
      </c>
      <c r="Z1822" s="4">
        <v>108.8</v>
      </c>
      <c r="AA1822" s="4">
        <v>12</v>
      </c>
      <c r="AB1822" s="4">
        <v>2</v>
      </c>
      <c r="AC1822" s="4">
        <v>0</v>
      </c>
      <c r="AD1822" s="4">
        <v>9</v>
      </c>
      <c r="AE1822" s="4">
        <v>8</v>
      </c>
      <c r="AF1822" s="4">
        <v>362.6</v>
      </c>
      <c r="AG1822" s="13"/>
      <c r="AH1822" s="4">
        <f t="shared" si="44"/>
        <v>0</v>
      </c>
    </row>
    <row r="1823" spans="2:34" x14ac:dyDescent="0.3">
      <c r="B1823" s="3" t="s">
        <v>769</v>
      </c>
      <c r="C1823" s="4" t="s">
        <v>2311</v>
      </c>
      <c r="D1823" s="3" t="s">
        <v>2502</v>
      </c>
      <c r="E1823" s="13"/>
      <c r="F1823" s="4">
        <v>710</v>
      </c>
      <c r="G1823" s="4">
        <v>910</v>
      </c>
      <c r="H1823" s="4">
        <v>1240</v>
      </c>
      <c r="I1823" s="4">
        <v>690</v>
      </c>
      <c r="J1823" s="4">
        <v>1410</v>
      </c>
      <c r="K1823" s="4">
        <v>1380</v>
      </c>
      <c r="L1823" s="4">
        <v>1750</v>
      </c>
      <c r="M1823" s="4">
        <v>1720</v>
      </c>
      <c r="N1823" s="4">
        <v>1790</v>
      </c>
      <c r="O1823" s="4">
        <v>820</v>
      </c>
      <c r="P1823" s="4">
        <v>910</v>
      </c>
      <c r="Q1823" s="4">
        <v>1020</v>
      </c>
      <c r="R1823" s="4">
        <v>14350</v>
      </c>
      <c r="S1823" s="13"/>
      <c r="T1823" s="4">
        <v>710</v>
      </c>
      <c r="U1823" s="4">
        <v>910</v>
      </c>
      <c r="V1823" s="4">
        <v>1240</v>
      </c>
      <c r="W1823" s="4">
        <v>690</v>
      </c>
      <c r="X1823" s="4">
        <v>1410</v>
      </c>
      <c r="Y1823" s="4">
        <v>1380</v>
      </c>
      <c r="Z1823" s="4">
        <v>1750</v>
      </c>
      <c r="AA1823" s="4">
        <v>1720</v>
      </c>
      <c r="AB1823" s="4">
        <v>1790</v>
      </c>
      <c r="AC1823" s="4">
        <v>820</v>
      </c>
      <c r="AD1823" s="4">
        <v>910</v>
      </c>
      <c r="AE1823" s="4">
        <v>1020</v>
      </c>
      <c r="AF1823" s="4">
        <v>14350</v>
      </c>
      <c r="AG1823" s="13"/>
      <c r="AH1823" s="4">
        <f t="shared" si="44"/>
        <v>0</v>
      </c>
    </row>
    <row r="1824" spans="2:34" x14ac:dyDescent="0.3">
      <c r="B1824" s="3" t="s">
        <v>770</v>
      </c>
      <c r="C1824" s="4" t="s">
        <v>2311</v>
      </c>
      <c r="D1824" s="3" t="s">
        <v>2502</v>
      </c>
      <c r="E1824" s="13"/>
      <c r="F1824" s="4">
        <v>6981.88</v>
      </c>
      <c r="G1824" s="4">
        <v>7715.85</v>
      </c>
      <c r="H1824" s="4">
        <v>10492.67</v>
      </c>
      <c r="I1824" s="4">
        <v>8216.82</v>
      </c>
      <c r="J1824" s="4">
        <v>6691.61</v>
      </c>
      <c r="K1824" s="4">
        <v>6226.35</v>
      </c>
      <c r="L1824" s="4">
        <v>9034.61</v>
      </c>
      <c r="M1824" s="4">
        <v>7769.48</v>
      </c>
      <c r="N1824" s="4">
        <v>5686.33</v>
      </c>
      <c r="O1824" s="4">
        <v>9898.5499999999993</v>
      </c>
      <c r="P1824" s="4">
        <v>8663.2999999999993</v>
      </c>
      <c r="Q1824" s="4">
        <v>9492.85</v>
      </c>
      <c r="R1824" s="4">
        <v>96870.3</v>
      </c>
      <c r="S1824" s="13"/>
      <c r="T1824" s="4">
        <v>6981.88</v>
      </c>
      <c r="U1824" s="4">
        <v>7715.85</v>
      </c>
      <c r="V1824" s="4">
        <v>10492.67</v>
      </c>
      <c r="W1824" s="4">
        <v>8216.82</v>
      </c>
      <c r="X1824" s="4">
        <v>6691.61</v>
      </c>
      <c r="Y1824" s="4">
        <v>6226.35</v>
      </c>
      <c r="Z1824" s="4">
        <v>9034.61</v>
      </c>
      <c r="AA1824" s="4">
        <v>7769.48</v>
      </c>
      <c r="AB1824" s="4">
        <v>5686.33</v>
      </c>
      <c r="AC1824" s="4">
        <v>9898.5499999999993</v>
      </c>
      <c r="AD1824" s="4">
        <v>8663.2999999999993</v>
      </c>
      <c r="AE1824" s="4">
        <v>9492.85</v>
      </c>
      <c r="AF1824" s="4">
        <v>96870.3</v>
      </c>
      <c r="AG1824" s="13"/>
      <c r="AH1824" s="4">
        <f t="shared" si="44"/>
        <v>0</v>
      </c>
    </row>
    <row r="1825" spans="2:34" x14ac:dyDescent="0.3">
      <c r="B1825" s="3" t="s">
        <v>771</v>
      </c>
      <c r="C1825" s="4" t="s">
        <v>2311</v>
      </c>
      <c r="D1825" s="3" t="s">
        <v>2502</v>
      </c>
      <c r="E1825" s="13"/>
      <c r="F1825" s="4">
        <v>31377.08</v>
      </c>
      <c r="G1825" s="4">
        <v>49124.05</v>
      </c>
      <c r="H1825" s="4">
        <v>38908.29</v>
      </c>
      <c r="I1825" s="4">
        <v>53166.52</v>
      </c>
      <c r="J1825" s="4">
        <v>61046.48</v>
      </c>
      <c r="K1825" s="4">
        <v>48196.76</v>
      </c>
      <c r="L1825" s="4">
        <v>47159.75</v>
      </c>
      <c r="M1825" s="4">
        <v>45210.2</v>
      </c>
      <c r="N1825" s="4">
        <v>32492.42</v>
      </c>
      <c r="O1825" s="4">
        <v>40893.75</v>
      </c>
      <c r="P1825" s="4">
        <v>42644.28</v>
      </c>
      <c r="Q1825" s="4">
        <v>36955.19</v>
      </c>
      <c r="R1825" s="4">
        <v>527174.77</v>
      </c>
      <c r="S1825" s="13"/>
      <c r="T1825" s="4">
        <v>31377.08</v>
      </c>
      <c r="U1825" s="4">
        <v>49124.05</v>
      </c>
      <c r="V1825" s="4">
        <v>38908.29</v>
      </c>
      <c r="W1825" s="4">
        <v>53166.52</v>
      </c>
      <c r="X1825" s="4">
        <v>61046.48</v>
      </c>
      <c r="Y1825" s="4">
        <v>48196.76</v>
      </c>
      <c r="Z1825" s="4">
        <v>47159.75</v>
      </c>
      <c r="AA1825" s="4">
        <v>45210.2</v>
      </c>
      <c r="AB1825" s="4">
        <v>32492.42</v>
      </c>
      <c r="AC1825" s="4">
        <v>40893.75</v>
      </c>
      <c r="AD1825" s="4">
        <v>42644.28</v>
      </c>
      <c r="AE1825" s="4">
        <v>36955.19</v>
      </c>
      <c r="AF1825" s="4">
        <v>527174.77</v>
      </c>
      <c r="AG1825" s="13"/>
      <c r="AH1825" s="4">
        <f t="shared" si="44"/>
        <v>0</v>
      </c>
    </row>
    <row r="1826" spans="2:34" x14ac:dyDescent="0.3">
      <c r="B1826" s="3" t="s">
        <v>772</v>
      </c>
      <c r="C1826" s="4" t="s">
        <v>2311</v>
      </c>
      <c r="D1826" s="3" t="s">
        <v>2502</v>
      </c>
      <c r="E1826" s="13"/>
      <c r="F1826" s="4">
        <v>22712.25</v>
      </c>
      <c r="G1826" s="4">
        <v>41254.400000000001</v>
      </c>
      <c r="H1826" s="4">
        <v>41396.74</v>
      </c>
      <c r="I1826" s="4">
        <v>48952.82</v>
      </c>
      <c r="J1826" s="4">
        <v>55617.43</v>
      </c>
      <c r="K1826" s="4">
        <v>46223.96</v>
      </c>
      <c r="L1826" s="4">
        <v>40672.74</v>
      </c>
      <c r="M1826" s="4">
        <v>54855.88</v>
      </c>
      <c r="N1826" s="4">
        <v>52491.33</v>
      </c>
      <c r="O1826" s="4">
        <v>32036.28</v>
      </c>
      <c r="P1826" s="4">
        <v>44086.18</v>
      </c>
      <c r="Q1826" s="4">
        <v>23529.55</v>
      </c>
      <c r="R1826" s="4">
        <v>503829.56</v>
      </c>
      <c r="S1826" s="13"/>
      <c r="T1826" s="4">
        <v>22712.25</v>
      </c>
      <c r="U1826" s="4">
        <v>41254.400000000001</v>
      </c>
      <c r="V1826" s="4">
        <v>41396.74</v>
      </c>
      <c r="W1826" s="4">
        <v>48952.82</v>
      </c>
      <c r="X1826" s="4">
        <v>55617.43</v>
      </c>
      <c r="Y1826" s="4">
        <v>46223.96</v>
      </c>
      <c r="Z1826" s="4">
        <v>40672.74</v>
      </c>
      <c r="AA1826" s="4">
        <v>54855.88</v>
      </c>
      <c r="AB1826" s="4">
        <v>52491.33</v>
      </c>
      <c r="AC1826" s="4">
        <v>32036.28</v>
      </c>
      <c r="AD1826" s="4">
        <v>44086.18</v>
      </c>
      <c r="AE1826" s="4">
        <v>23529.55</v>
      </c>
      <c r="AF1826" s="4">
        <v>503829.56</v>
      </c>
      <c r="AG1826" s="13"/>
      <c r="AH1826" s="4">
        <f t="shared" si="44"/>
        <v>0</v>
      </c>
    </row>
    <row r="1827" spans="2:34" x14ac:dyDescent="0.3">
      <c r="B1827" s="3" t="s">
        <v>773</v>
      </c>
      <c r="C1827" s="4" t="s">
        <v>2311</v>
      </c>
      <c r="D1827" s="3" t="s">
        <v>2502</v>
      </c>
      <c r="E1827" s="13"/>
      <c r="F1827" s="4">
        <v>29.89</v>
      </c>
      <c r="G1827" s="4">
        <v>32.520000000000003</v>
      </c>
      <c r="H1827" s="4">
        <v>54.15</v>
      </c>
      <c r="I1827" s="4">
        <v>38.26</v>
      </c>
      <c r="J1827" s="4">
        <v>36.89</v>
      </c>
      <c r="K1827" s="4">
        <v>36.26</v>
      </c>
      <c r="L1827" s="4">
        <v>45.26</v>
      </c>
      <c r="M1827" s="4">
        <v>25</v>
      </c>
      <c r="N1827" s="4">
        <v>66.790000000000006</v>
      </c>
      <c r="O1827" s="4">
        <v>93.43</v>
      </c>
      <c r="P1827" s="4">
        <v>84.55</v>
      </c>
      <c r="Q1827" s="4">
        <v>105.06</v>
      </c>
      <c r="R1827" s="4">
        <v>648.05999999999995</v>
      </c>
      <c r="S1827" s="13"/>
      <c r="T1827" s="4">
        <v>29.89</v>
      </c>
      <c r="U1827" s="4">
        <v>32.520000000000003</v>
      </c>
      <c r="V1827" s="4">
        <v>54.15</v>
      </c>
      <c r="W1827" s="4">
        <v>38.26</v>
      </c>
      <c r="X1827" s="4">
        <v>36.89</v>
      </c>
      <c r="Y1827" s="4">
        <v>36.26</v>
      </c>
      <c r="Z1827" s="4">
        <v>45.26</v>
      </c>
      <c r="AA1827" s="4">
        <v>25</v>
      </c>
      <c r="AB1827" s="4">
        <v>66.790000000000006</v>
      </c>
      <c r="AC1827" s="4">
        <v>93.43</v>
      </c>
      <c r="AD1827" s="4">
        <v>84.55</v>
      </c>
      <c r="AE1827" s="4">
        <v>105.06</v>
      </c>
      <c r="AF1827" s="4">
        <v>648.05999999999995</v>
      </c>
      <c r="AG1827" s="13"/>
      <c r="AH1827" s="4">
        <f t="shared" si="44"/>
        <v>0</v>
      </c>
    </row>
    <row r="1828" spans="2:34" x14ac:dyDescent="0.3">
      <c r="B1828" s="3" t="s">
        <v>960</v>
      </c>
      <c r="C1828" s="4" t="s">
        <v>2311</v>
      </c>
      <c r="D1828" s="3" t="s">
        <v>2502</v>
      </c>
      <c r="E1828" s="13"/>
      <c r="F1828" s="4">
        <v>0</v>
      </c>
      <c r="G1828" s="4">
        <v>0</v>
      </c>
      <c r="H1828" s="4">
        <v>0</v>
      </c>
      <c r="I1828" s="4">
        <v>0</v>
      </c>
      <c r="J1828" s="4">
        <v>0</v>
      </c>
      <c r="K1828" s="4">
        <v>0</v>
      </c>
      <c r="L1828" s="4">
        <v>0</v>
      </c>
      <c r="M1828" s="4">
        <v>33332.69</v>
      </c>
      <c r="N1828" s="4">
        <v>27598.81</v>
      </c>
      <c r="O1828" s="4">
        <v>28859.57</v>
      </c>
      <c r="P1828" s="4">
        <v>9720.39</v>
      </c>
      <c r="Q1828" s="4">
        <v>5577.48</v>
      </c>
      <c r="R1828" s="4">
        <v>105088.94</v>
      </c>
      <c r="S1828" s="13"/>
      <c r="T1828" s="4">
        <v>0</v>
      </c>
      <c r="U1828" s="4">
        <v>0</v>
      </c>
      <c r="V1828" s="4">
        <v>0</v>
      </c>
      <c r="W1828" s="4">
        <v>0</v>
      </c>
      <c r="X1828" s="4">
        <v>0</v>
      </c>
      <c r="Y1828" s="4">
        <v>0</v>
      </c>
      <c r="Z1828" s="4">
        <v>0</v>
      </c>
      <c r="AA1828" s="4">
        <v>33332.69</v>
      </c>
      <c r="AB1828" s="4">
        <v>27598.81</v>
      </c>
      <c r="AC1828" s="4">
        <v>28859.57</v>
      </c>
      <c r="AD1828" s="4">
        <v>9720.39</v>
      </c>
      <c r="AE1828" s="4">
        <v>5577.48</v>
      </c>
      <c r="AF1828" s="4">
        <v>105088.94</v>
      </c>
      <c r="AG1828" s="13"/>
      <c r="AH1828" s="4">
        <f t="shared" si="44"/>
        <v>0</v>
      </c>
    </row>
    <row r="1829" spans="2:34" x14ac:dyDescent="0.3">
      <c r="B1829" s="3" t="s">
        <v>1006</v>
      </c>
      <c r="C1829" s="4" t="s">
        <v>2311</v>
      </c>
      <c r="D1829" s="3" t="s">
        <v>2502</v>
      </c>
      <c r="E1829" s="13"/>
      <c r="F1829" s="4">
        <v>0</v>
      </c>
      <c r="G1829" s="4">
        <v>800</v>
      </c>
      <c r="H1829" s="4">
        <v>760</v>
      </c>
      <c r="I1829" s="4">
        <v>490</v>
      </c>
      <c r="J1829" s="4">
        <v>700</v>
      </c>
      <c r="K1829" s="4">
        <v>540</v>
      </c>
      <c r="L1829" s="4">
        <v>580</v>
      </c>
      <c r="M1829" s="4">
        <v>560</v>
      </c>
      <c r="N1829" s="4">
        <v>540</v>
      </c>
      <c r="O1829" s="4">
        <v>0</v>
      </c>
      <c r="P1829" s="4">
        <v>840</v>
      </c>
      <c r="Q1829" s="4">
        <v>550</v>
      </c>
      <c r="R1829" s="4">
        <v>6360</v>
      </c>
      <c r="S1829" s="13"/>
      <c r="T1829" s="4">
        <v>0</v>
      </c>
      <c r="U1829" s="4">
        <v>800</v>
      </c>
      <c r="V1829" s="4">
        <v>760</v>
      </c>
      <c r="W1829" s="4">
        <v>490</v>
      </c>
      <c r="X1829" s="4">
        <v>700</v>
      </c>
      <c r="Y1829" s="4">
        <v>540</v>
      </c>
      <c r="Z1829" s="4">
        <v>580</v>
      </c>
      <c r="AA1829" s="4">
        <v>560</v>
      </c>
      <c r="AB1829" s="4">
        <v>540</v>
      </c>
      <c r="AC1829" s="4">
        <v>0</v>
      </c>
      <c r="AD1829" s="4">
        <v>840</v>
      </c>
      <c r="AE1829" s="4">
        <v>550</v>
      </c>
      <c r="AF1829" s="4">
        <v>6360</v>
      </c>
      <c r="AG1829" s="13"/>
      <c r="AH1829" s="4">
        <f t="shared" si="44"/>
        <v>0</v>
      </c>
    </row>
    <row r="1830" spans="2:34" x14ac:dyDescent="0.3">
      <c r="B1830" s="3" t="s">
        <v>1009</v>
      </c>
      <c r="C1830" s="4" t="s">
        <v>2311</v>
      </c>
      <c r="D1830" s="3" t="s">
        <v>2502</v>
      </c>
      <c r="E1830" s="13"/>
      <c r="F1830" s="4">
        <v>2047.5</v>
      </c>
      <c r="G1830" s="4">
        <v>3708.76</v>
      </c>
      <c r="H1830" s="4">
        <v>2183.1999999999998</v>
      </c>
      <c r="I1830" s="4">
        <v>1397.75</v>
      </c>
      <c r="J1830" s="4">
        <v>825.3</v>
      </c>
      <c r="K1830" s="4">
        <v>821.88</v>
      </c>
      <c r="L1830" s="4">
        <v>452.34</v>
      </c>
      <c r="M1830" s="4">
        <v>1002.96</v>
      </c>
      <c r="N1830" s="4">
        <v>648.9</v>
      </c>
      <c r="O1830" s="4">
        <v>226.8</v>
      </c>
      <c r="P1830" s="4">
        <v>347.76</v>
      </c>
      <c r="Q1830" s="4">
        <v>174.51</v>
      </c>
      <c r="R1830" s="4">
        <v>13837.66</v>
      </c>
      <c r="S1830" s="13"/>
      <c r="T1830" s="4">
        <v>2047.5</v>
      </c>
      <c r="U1830" s="4">
        <v>3708.76</v>
      </c>
      <c r="V1830" s="4">
        <v>2183.1999999999998</v>
      </c>
      <c r="W1830" s="4">
        <v>1397.75</v>
      </c>
      <c r="X1830" s="4">
        <v>825.3</v>
      </c>
      <c r="Y1830" s="4">
        <v>821.88</v>
      </c>
      <c r="Z1830" s="4">
        <v>452.34</v>
      </c>
      <c r="AA1830" s="4">
        <v>1002.96</v>
      </c>
      <c r="AB1830" s="4">
        <v>648.9</v>
      </c>
      <c r="AC1830" s="4">
        <v>226.8</v>
      </c>
      <c r="AD1830" s="4">
        <v>347.76</v>
      </c>
      <c r="AE1830" s="4">
        <v>174.51</v>
      </c>
      <c r="AF1830" s="4">
        <v>13837.66</v>
      </c>
      <c r="AG1830" s="13"/>
      <c r="AH1830" s="4">
        <f t="shared" si="44"/>
        <v>0</v>
      </c>
    </row>
    <row r="1831" spans="2:34" x14ac:dyDescent="0.3">
      <c r="B1831" s="3" t="s">
        <v>1202</v>
      </c>
      <c r="C1831" s="4" t="s">
        <v>2311</v>
      </c>
      <c r="D1831" s="3" t="s">
        <v>2502</v>
      </c>
      <c r="E1831" s="13"/>
      <c r="F1831" s="4">
        <v>4709</v>
      </c>
      <c r="G1831" s="4">
        <v>6967.4</v>
      </c>
      <c r="H1831" s="4">
        <v>27794.400000000001</v>
      </c>
      <c r="I1831" s="4">
        <v>29969.4</v>
      </c>
      <c r="J1831" s="4">
        <v>28959.96</v>
      </c>
      <c r="K1831" s="4">
        <v>31089.3</v>
      </c>
      <c r="L1831" s="4">
        <v>29301.75</v>
      </c>
      <c r="M1831" s="4">
        <v>24723.3</v>
      </c>
      <c r="N1831" s="4">
        <v>28646.1</v>
      </c>
      <c r="O1831" s="4">
        <v>24729.3</v>
      </c>
      <c r="P1831" s="4">
        <v>21148.2</v>
      </c>
      <c r="Q1831" s="4">
        <v>11974.2</v>
      </c>
      <c r="R1831" s="4">
        <v>270012.31</v>
      </c>
      <c r="S1831" s="13"/>
      <c r="T1831" s="4">
        <v>4709</v>
      </c>
      <c r="U1831" s="4">
        <v>6967.4</v>
      </c>
      <c r="V1831" s="4">
        <v>27794.400000000001</v>
      </c>
      <c r="W1831" s="4">
        <v>29969.4</v>
      </c>
      <c r="X1831" s="4">
        <v>28959.96</v>
      </c>
      <c r="Y1831" s="4">
        <v>31089.3</v>
      </c>
      <c r="Z1831" s="4">
        <v>29301.75</v>
      </c>
      <c r="AA1831" s="4">
        <v>24723.3</v>
      </c>
      <c r="AB1831" s="4">
        <v>28646.1</v>
      </c>
      <c r="AC1831" s="4">
        <v>24729.3</v>
      </c>
      <c r="AD1831" s="4">
        <v>21148.2</v>
      </c>
      <c r="AE1831" s="4">
        <v>11974.2</v>
      </c>
      <c r="AF1831" s="4">
        <v>270012.31</v>
      </c>
      <c r="AG1831" s="13"/>
      <c r="AH1831" s="4">
        <f t="shared" si="44"/>
        <v>0</v>
      </c>
    </row>
    <row r="1832" spans="2:34" x14ac:dyDescent="0.3">
      <c r="B1832" s="3" t="s">
        <v>1288</v>
      </c>
      <c r="C1832" s="4" t="s">
        <v>2311</v>
      </c>
      <c r="D1832" s="3" t="s">
        <v>2502</v>
      </c>
      <c r="E1832" s="13"/>
      <c r="F1832" s="4">
        <v>0</v>
      </c>
      <c r="G1832" s="4">
        <v>0</v>
      </c>
      <c r="H1832" s="4">
        <v>0</v>
      </c>
      <c r="I1832" s="4">
        <v>0</v>
      </c>
      <c r="J1832" s="4">
        <v>0</v>
      </c>
      <c r="K1832" s="4">
        <v>0</v>
      </c>
      <c r="L1832" s="4">
        <v>0</v>
      </c>
      <c r="M1832" s="4">
        <v>0</v>
      </c>
      <c r="N1832" s="4">
        <v>17830.2</v>
      </c>
      <c r="O1832" s="4">
        <v>15534.51</v>
      </c>
      <c r="P1832" s="4">
        <v>17155.38</v>
      </c>
      <c r="Q1832" s="4">
        <v>19710.72</v>
      </c>
      <c r="R1832" s="4">
        <v>70230.81</v>
      </c>
      <c r="S1832" s="13"/>
      <c r="T1832" s="4">
        <v>0</v>
      </c>
      <c r="U1832" s="4">
        <v>0</v>
      </c>
      <c r="V1832" s="4">
        <v>0</v>
      </c>
      <c r="W1832" s="4">
        <v>0</v>
      </c>
      <c r="X1832" s="4">
        <v>0</v>
      </c>
      <c r="Y1832" s="4">
        <v>0</v>
      </c>
      <c r="Z1832" s="4">
        <v>0</v>
      </c>
      <c r="AA1832" s="4">
        <v>0</v>
      </c>
      <c r="AB1832" s="4">
        <v>17830.2</v>
      </c>
      <c r="AC1832" s="4">
        <v>15534.51</v>
      </c>
      <c r="AD1832" s="4">
        <v>17155.38</v>
      </c>
      <c r="AE1832" s="4">
        <v>19710.72</v>
      </c>
      <c r="AF1832" s="4">
        <v>70230.81</v>
      </c>
      <c r="AG1832" s="13"/>
      <c r="AH1832" s="4">
        <f t="shared" si="44"/>
        <v>0</v>
      </c>
    </row>
    <row r="1833" spans="2:34" x14ac:dyDescent="0.3">
      <c r="B1833" s="3" t="s">
        <v>1363</v>
      </c>
      <c r="C1833" s="4" t="s">
        <v>2311</v>
      </c>
      <c r="D1833" s="3" t="s">
        <v>2502</v>
      </c>
      <c r="E1833" s="13"/>
      <c r="F1833" s="4">
        <v>5.63</v>
      </c>
      <c r="G1833" s="4">
        <v>146.49</v>
      </c>
      <c r="H1833" s="4">
        <v>405.7</v>
      </c>
      <c r="I1833" s="4">
        <v>81.69</v>
      </c>
      <c r="J1833" s="4">
        <v>401.19</v>
      </c>
      <c r="K1833" s="4">
        <v>149.27000000000001</v>
      </c>
      <c r="L1833" s="4">
        <v>28.15</v>
      </c>
      <c r="M1833" s="4">
        <v>27.65</v>
      </c>
      <c r="N1833" s="4">
        <v>57.69</v>
      </c>
      <c r="O1833" s="4">
        <v>35.26</v>
      </c>
      <c r="P1833" s="4">
        <v>88.69</v>
      </c>
      <c r="Q1833" s="4">
        <v>474.6</v>
      </c>
      <c r="R1833" s="4">
        <v>1902.01</v>
      </c>
      <c r="S1833" s="13"/>
      <c r="T1833" s="4">
        <v>5.63</v>
      </c>
      <c r="U1833" s="4">
        <v>146.49</v>
      </c>
      <c r="V1833" s="4">
        <v>405.7</v>
      </c>
      <c r="W1833" s="4">
        <v>81.69</v>
      </c>
      <c r="X1833" s="4">
        <v>401.19</v>
      </c>
      <c r="Y1833" s="4">
        <v>149.27000000000001</v>
      </c>
      <c r="Z1833" s="4">
        <v>28.15</v>
      </c>
      <c r="AA1833" s="4">
        <v>27.65</v>
      </c>
      <c r="AB1833" s="4">
        <v>57.69</v>
      </c>
      <c r="AC1833" s="4">
        <v>35.26</v>
      </c>
      <c r="AD1833" s="4">
        <v>88.69</v>
      </c>
      <c r="AE1833" s="4">
        <v>474.6</v>
      </c>
      <c r="AF1833" s="4">
        <v>1902.01</v>
      </c>
      <c r="AG1833" s="13"/>
      <c r="AH1833" s="4">
        <f t="shared" si="44"/>
        <v>0</v>
      </c>
    </row>
    <row r="1834" spans="2:34" x14ac:dyDescent="0.3">
      <c r="B1834" s="3" t="s">
        <v>1373</v>
      </c>
      <c r="C1834" s="4" t="s">
        <v>2311</v>
      </c>
      <c r="D1834" s="3" t="s">
        <v>2502</v>
      </c>
      <c r="E1834" s="13"/>
      <c r="F1834" s="4">
        <v>49391.7</v>
      </c>
      <c r="G1834" s="4">
        <v>42700.34</v>
      </c>
      <c r="H1834" s="4">
        <v>45549.33</v>
      </c>
      <c r="I1834" s="4">
        <v>42158.94</v>
      </c>
      <c r="J1834" s="4">
        <v>42562.99</v>
      </c>
      <c r="K1834" s="4">
        <v>45265.74</v>
      </c>
      <c r="L1834" s="4">
        <v>42631.32</v>
      </c>
      <c r="M1834" s="4">
        <v>22317.21</v>
      </c>
      <c r="N1834" s="4">
        <v>12898.37</v>
      </c>
      <c r="O1834" s="4">
        <v>14070.76</v>
      </c>
      <c r="P1834" s="4">
        <v>5808.55</v>
      </c>
      <c r="Q1834" s="4">
        <v>5633.38</v>
      </c>
      <c r="R1834" s="4">
        <v>370988.63</v>
      </c>
      <c r="S1834" s="13"/>
      <c r="T1834" s="4">
        <v>49391.7</v>
      </c>
      <c r="U1834" s="4">
        <v>42700.34</v>
      </c>
      <c r="V1834" s="4">
        <v>45549.33</v>
      </c>
      <c r="W1834" s="4">
        <v>42158.94</v>
      </c>
      <c r="X1834" s="4">
        <v>42562.99</v>
      </c>
      <c r="Y1834" s="4">
        <v>45265.74</v>
      </c>
      <c r="Z1834" s="4">
        <v>42631.32</v>
      </c>
      <c r="AA1834" s="4">
        <v>22317.21</v>
      </c>
      <c r="AB1834" s="4">
        <v>12898.37</v>
      </c>
      <c r="AC1834" s="4">
        <v>14070.76</v>
      </c>
      <c r="AD1834" s="4">
        <v>5808.55</v>
      </c>
      <c r="AE1834" s="4">
        <v>5633.38</v>
      </c>
      <c r="AF1834" s="4">
        <v>370988.63</v>
      </c>
      <c r="AG1834" s="13"/>
      <c r="AH1834" s="4">
        <f t="shared" si="44"/>
        <v>0</v>
      </c>
    </row>
    <row r="1835" spans="2:34" x14ac:dyDescent="0.3">
      <c r="B1835" s="3" t="s">
        <v>1460</v>
      </c>
      <c r="C1835" s="4" t="s">
        <v>2311</v>
      </c>
      <c r="D1835" s="3" t="s">
        <v>2502</v>
      </c>
      <c r="E1835" s="13"/>
      <c r="F1835" s="4">
        <v>3374.97</v>
      </c>
      <c r="G1835" s="4">
        <v>15461.25</v>
      </c>
      <c r="H1835" s="4">
        <v>23854.5</v>
      </c>
      <c r="I1835" s="4">
        <v>21893.13</v>
      </c>
      <c r="J1835" s="4">
        <v>22087.5</v>
      </c>
      <c r="K1835" s="4">
        <v>20497.2</v>
      </c>
      <c r="L1835" s="4">
        <v>19931.759999999998</v>
      </c>
      <c r="M1835" s="4">
        <v>21999.15</v>
      </c>
      <c r="N1835" s="4">
        <v>24278.58</v>
      </c>
      <c r="O1835" s="4">
        <v>11856.57</v>
      </c>
      <c r="P1835" s="4">
        <v>13888.62</v>
      </c>
      <c r="Q1835" s="4">
        <v>11856.57</v>
      </c>
      <c r="R1835" s="4">
        <v>210979.8</v>
      </c>
      <c r="S1835" s="13"/>
      <c r="T1835" s="4">
        <v>3374.97</v>
      </c>
      <c r="U1835" s="4">
        <v>15461.25</v>
      </c>
      <c r="V1835" s="4">
        <v>23854.5</v>
      </c>
      <c r="W1835" s="4">
        <v>21893.13</v>
      </c>
      <c r="X1835" s="4">
        <v>22087.5</v>
      </c>
      <c r="Y1835" s="4">
        <v>20497.2</v>
      </c>
      <c r="Z1835" s="4">
        <v>19931.759999999998</v>
      </c>
      <c r="AA1835" s="4">
        <v>21999.15</v>
      </c>
      <c r="AB1835" s="4">
        <v>24278.58</v>
      </c>
      <c r="AC1835" s="4">
        <v>11856.57</v>
      </c>
      <c r="AD1835" s="4">
        <v>13888.62</v>
      </c>
      <c r="AE1835" s="4">
        <v>11856.57</v>
      </c>
      <c r="AF1835" s="4">
        <v>210979.8</v>
      </c>
      <c r="AG1835" s="13"/>
      <c r="AH1835" s="4">
        <f t="shared" si="44"/>
        <v>0</v>
      </c>
    </row>
    <row r="1836" spans="2:34" x14ac:dyDescent="0.3">
      <c r="B1836" s="3" t="s">
        <v>1462</v>
      </c>
      <c r="C1836" s="4" t="s">
        <v>2311</v>
      </c>
      <c r="D1836" s="3" t="s">
        <v>2502</v>
      </c>
      <c r="E1836" s="13"/>
      <c r="F1836" s="4">
        <v>72.91</v>
      </c>
      <c r="G1836" s="4">
        <v>120.51</v>
      </c>
      <c r="H1836" s="4">
        <v>130.57</v>
      </c>
      <c r="I1836" s="4">
        <v>8.85</v>
      </c>
      <c r="J1836" s="4">
        <v>61.52</v>
      </c>
      <c r="K1836" s="4">
        <v>82.82</v>
      </c>
      <c r="L1836" s="4">
        <v>2.7</v>
      </c>
      <c r="M1836" s="4">
        <v>68.319999999999993</v>
      </c>
      <c r="N1836" s="4">
        <v>91.67</v>
      </c>
      <c r="O1836" s="4">
        <v>33.03</v>
      </c>
      <c r="P1836" s="4">
        <v>109.06</v>
      </c>
      <c r="Q1836" s="4">
        <v>117.44</v>
      </c>
      <c r="R1836" s="4">
        <v>899.4</v>
      </c>
      <c r="S1836" s="13"/>
      <c r="T1836" s="4">
        <v>72.91</v>
      </c>
      <c r="U1836" s="4">
        <v>120.51</v>
      </c>
      <c r="V1836" s="4">
        <v>130.57</v>
      </c>
      <c r="W1836" s="4">
        <v>8.85</v>
      </c>
      <c r="X1836" s="4">
        <v>61.52</v>
      </c>
      <c r="Y1836" s="4">
        <v>82.82</v>
      </c>
      <c r="Z1836" s="4">
        <v>2.7</v>
      </c>
      <c r="AA1836" s="4">
        <v>68.319999999999993</v>
      </c>
      <c r="AB1836" s="4">
        <v>91.67</v>
      </c>
      <c r="AC1836" s="4">
        <v>33.03</v>
      </c>
      <c r="AD1836" s="4">
        <v>109.06</v>
      </c>
      <c r="AE1836" s="4">
        <v>117.44</v>
      </c>
      <c r="AF1836" s="4">
        <v>899.4</v>
      </c>
      <c r="AG1836" s="13"/>
      <c r="AH1836" s="4">
        <f t="shared" si="44"/>
        <v>0</v>
      </c>
    </row>
    <row r="1837" spans="2:34" x14ac:dyDescent="0.3">
      <c r="B1837" s="3" t="s">
        <v>1470</v>
      </c>
      <c r="C1837" s="4" t="s">
        <v>2311</v>
      </c>
      <c r="D1837" s="3" t="s">
        <v>2502</v>
      </c>
      <c r="E1837" s="13"/>
      <c r="F1837" s="4">
        <v>2064</v>
      </c>
      <c r="G1837" s="4">
        <v>0</v>
      </c>
      <c r="H1837" s="4">
        <v>9632</v>
      </c>
      <c r="I1837" s="4">
        <v>6192</v>
      </c>
      <c r="J1837" s="4">
        <v>4128</v>
      </c>
      <c r="K1837" s="4">
        <v>2752</v>
      </c>
      <c r="L1837" s="4">
        <v>1376</v>
      </c>
      <c r="M1837" s="4">
        <v>7568</v>
      </c>
      <c r="N1837" s="4">
        <v>100</v>
      </c>
      <c r="O1837" s="4">
        <v>8316</v>
      </c>
      <c r="P1837" s="4">
        <v>0</v>
      </c>
      <c r="Q1837" s="4">
        <v>2862</v>
      </c>
      <c r="R1837" s="4">
        <v>44990</v>
      </c>
      <c r="S1837" s="13"/>
      <c r="T1837" s="4">
        <v>2064</v>
      </c>
      <c r="U1837" s="4">
        <v>0</v>
      </c>
      <c r="V1837" s="4">
        <v>9632</v>
      </c>
      <c r="W1837" s="4">
        <v>6192</v>
      </c>
      <c r="X1837" s="4">
        <v>4128</v>
      </c>
      <c r="Y1837" s="4">
        <v>2752</v>
      </c>
      <c r="Z1837" s="4">
        <v>1376</v>
      </c>
      <c r="AA1837" s="4">
        <v>7568</v>
      </c>
      <c r="AB1837" s="4">
        <v>100</v>
      </c>
      <c r="AC1837" s="4">
        <v>8316</v>
      </c>
      <c r="AD1837" s="4">
        <v>0</v>
      </c>
      <c r="AE1837" s="4">
        <v>2862</v>
      </c>
      <c r="AF1837" s="4">
        <v>44990</v>
      </c>
      <c r="AG1837" s="13"/>
      <c r="AH1837" s="4">
        <f t="shared" si="44"/>
        <v>0</v>
      </c>
    </row>
    <row r="1838" spans="2:34" x14ac:dyDescent="0.3">
      <c r="B1838" s="3" t="s">
        <v>1515</v>
      </c>
      <c r="C1838" s="4" t="s">
        <v>2311</v>
      </c>
      <c r="D1838" s="3" t="s">
        <v>2502</v>
      </c>
      <c r="E1838" s="13"/>
      <c r="F1838" s="4">
        <v>40235.519999999997</v>
      </c>
      <c r="G1838" s="4">
        <v>57756.73</v>
      </c>
      <c r="H1838" s="4">
        <v>53320.28</v>
      </c>
      <c r="I1838" s="4">
        <v>76287.66</v>
      </c>
      <c r="J1838" s="4">
        <v>15222.99</v>
      </c>
      <c r="K1838" s="4">
        <v>12803.66</v>
      </c>
      <c r="L1838" s="4">
        <v>22447.72</v>
      </c>
      <c r="M1838" s="4">
        <v>1118.72</v>
      </c>
      <c r="N1838" s="4">
        <v>28317.55</v>
      </c>
      <c r="O1838" s="4">
        <v>65893.509999999995</v>
      </c>
      <c r="P1838" s="4">
        <v>50974.87</v>
      </c>
      <c r="Q1838" s="4">
        <v>40975.79</v>
      </c>
      <c r="R1838" s="4">
        <v>465355</v>
      </c>
      <c r="S1838" s="13"/>
      <c r="T1838" s="4">
        <v>40235.519999999997</v>
      </c>
      <c r="U1838" s="4">
        <v>57756.73</v>
      </c>
      <c r="V1838" s="4">
        <v>53320.28</v>
      </c>
      <c r="W1838" s="4">
        <v>76287.66</v>
      </c>
      <c r="X1838" s="4">
        <v>15222.99</v>
      </c>
      <c r="Y1838" s="4">
        <v>12803.66</v>
      </c>
      <c r="Z1838" s="4">
        <v>22447.72</v>
      </c>
      <c r="AA1838" s="4">
        <v>1118.72</v>
      </c>
      <c r="AB1838" s="4">
        <v>28317.55</v>
      </c>
      <c r="AC1838" s="4">
        <v>65893.509999999995</v>
      </c>
      <c r="AD1838" s="4">
        <v>50974.87</v>
      </c>
      <c r="AE1838" s="4">
        <v>40975.79</v>
      </c>
      <c r="AF1838" s="4">
        <v>465355</v>
      </c>
      <c r="AG1838" s="13"/>
      <c r="AH1838" s="4">
        <f t="shared" si="44"/>
        <v>0</v>
      </c>
    </row>
    <row r="1839" spans="2:34" x14ac:dyDescent="0.3">
      <c r="B1839" s="3" t="s">
        <v>1634</v>
      </c>
      <c r="C1839" s="4" t="s">
        <v>2311</v>
      </c>
      <c r="D1839" s="3" t="s">
        <v>2502</v>
      </c>
      <c r="E1839" s="13"/>
      <c r="F1839" s="4">
        <v>2060.87</v>
      </c>
      <c r="G1839" s="4">
        <v>7782.96</v>
      </c>
      <c r="H1839" s="4">
        <v>7927.87</v>
      </c>
      <c r="I1839" s="4">
        <v>6990.04</v>
      </c>
      <c r="J1839" s="4">
        <v>9627.16</v>
      </c>
      <c r="K1839" s="4">
        <v>9131.39</v>
      </c>
      <c r="L1839" s="4">
        <v>6163.08</v>
      </c>
      <c r="M1839" s="4">
        <v>6633.78</v>
      </c>
      <c r="N1839" s="4">
        <v>7426.98</v>
      </c>
      <c r="O1839" s="4">
        <v>3612.44</v>
      </c>
      <c r="P1839" s="4">
        <v>4188.7</v>
      </c>
      <c r="Q1839" s="4">
        <v>5198.3500000000004</v>
      </c>
      <c r="R1839" s="4">
        <v>76743.62</v>
      </c>
      <c r="S1839" s="13"/>
      <c r="T1839" s="4">
        <v>2060.87</v>
      </c>
      <c r="U1839" s="4">
        <v>7782.96</v>
      </c>
      <c r="V1839" s="4">
        <v>7927.87</v>
      </c>
      <c r="W1839" s="4">
        <v>6990.04</v>
      </c>
      <c r="X1839" s="4">
        <v>9627.16</v>
      </c>
      <c r="Y1839" s="4">
        <v>9131.39</v>
      </c>
      <c r="Z1839" s="4">
        <v>6163.08</v>
      </c>
      <c r="AA1839" s="4">
        <v>6633.78</v>
      </c>
      <c r="AB1839" s="4">
        <v>7426.98</v>
      </c>
      <c r="AC1839" s="4">
        <v>3612.44</v>
      </c>
      <c r="AD1839" s="4">
        <v>4188.7</v>
      </c>
      <c r="AE1839" s="4">
        <v>5198.3500000000004</v>
      </c>
      <c r="AF1839" s="4">
        <v>76743.62</v>
      </c>
      <c r="AG1839" s="13"/>
      <c r="AH1839" s="4">
        <f t="shared" ref="AH1839:AH1902" si="45">AF1839-R1839</f>
        <v>0</v>
      </c>
    </row>
    <row r="1840" spans="2:34" x14ac:dyDescent="0.3">
      <c r="B1840" s="3" t="s">
        <v>1730</v>
      </c>
      <c r="C1840" s="4" t="s">
        <v>2311</v>
      </c>
      <c r="D1840" s="3" t="s">
        <v>2502</v>
      </c>
      <c r="E1840" s="13"/>
      <c r="F1840" s="4">
        <v>0</v>
      </c>
      <c r="G1840" s="4">
        <v>54.4</v>
      </c>
      <c r="H1840" s="4">
        <v>95.8</v>
      </c>
      <c r="I1840" s="4">
        <v>225.4</v>
      </c>
      <c r="J1840" s="4">
        <v>96.8</v>
      </c>
      <c r="K1840" s="4">
        <v>23</v>
      </c>
      <c r="L1840" s="4">
        <v>11</v>
      </c>
      <c r="M1840" s="4">
        <v>96.8</v>
      </c>
      <c r="N1840" s="4">
        <v>29</v>
      </c>
      <c r="O1840" s="4">
        <v>21.9</v>
      </c>
      <c r="P1840" s="4">
        <v>20</v>
      </c>
      <c r="Q1840" s="4">
        <v>32.4</v>
      </c>
      <c r="R1840" s="4">
        <v>706.5</v>
      </c>
      <c r="S1840" s="13"/>
      <c r="T1840" s="4">
        <v>0</v>
      </c>
      <c r="U1840" s="4">
        <v>54.4</v>
      </c>
      <c r="V1840" s="4">
        <v>95.8</v>
      </c>
      <c r="W1840" s="4">
        <v>225.4</v>
      </c>
      <c r="X1840" s="4">
        <v>96.8</v>
      </c>
      <c r="Y1840" s="4">
        <v>23</v>
      </c>
      <c r="Z1840" s="4">
        <v>11</v>
      </c>
      <c r="AA1840" s="4">
        <v>96.8</v>
      </c>
      <c r="AB1840" s="4">
        <v>29</v>
      </c>
      <c r="AC1840" s="4">
        <v>21.9</v>
      </c>
      <c r="AD1840" s="4">
        <v>20</v>
      </c>
      <c r="AE1840" s="4">
        <v>32.4</v>
      </c>
      <c r="AF1840" s="4">
        <v>706.5</v>
      </c>
      <c r="AG1840" s="13"/>
      <c r="AH1840" s="4">
        <f t="shared" si="45"/>
        <v>0</v>
      </c>
    </row>
    <row r="1841" spans="2:34" x14ac:dyDescent="0.3">
      <c r="B1841" s="3" t="s">
        <v>1915</v>
      </c>
      <c r="C1841" s="4" t="s">
        <v>2311</v>
      </c>
      <c r="D1841" s="3" t="s">
        <v>2502</v>
      </c>
      <c r="E1841" s="13"/>
      <c r="F1841" s="4">
        <v>0</v>
      </c>
      <c r="G1841" s="4">
        <v>38.1</v>
      </c>
      <c r="H1841" s="4">
        <v>0</v>
      </c>
      <c r="I1841" s="4">
        <v>0</v>
      </c>
      <c r="J1841" s="4">
        <v>0</v>
      </c>
      <c r="K1841" s="4">
        <v>0</v>
      </c>
      <c r="L1841" s="4">
        <v>0</v>
      </c>
      <c r="M1841" s="4">
        <v>0</v>
      </c>
      <c r="N1841" s="4">
        <v>0</v>
      </c>
      <c r="O1841" s="4">
        <v>0</v>
      </c>
      <c r="P1841" s="4">
        <v>0</v>
      </c>
      <c r="Q1841" s="4">
        <v>0</v>
      </c>
      <c r="R1841" s="4">
        <v>38.1</v>
      </c>
      <c r="S1841" s="13"/>
      <c r="T1841" s="4">
        <v>0</v>
      </c>
      <c r="U1841" s="4">
        <v>38.1</v>
      </c>
      <c r="V1841" s="4">
        <v>0</v>
      </c>
      <c r="W1841" s="4">
        <v>0</v>
      </c>
      <c r="X1841" s="4">
        <v>0</v>
      </c>
      <c r="Y1841" s="4">
        <v>0</v>
      </c>
      <c r="Z1841" s="4">
        <v>0</v>
      </c>
      <c r="AA1841" s="4">
        <v>0</v>
      </c>
      <c r="AB1841" s="4">
        <v>0</v>
      </c>
      <c r="AC1841" s="4">
        <v>0</v>
      </c>
      <c r="AD1841" s="4">
        <v>0</v>
      </c>
      <c r="AE1841" s="4">
        <v>0</v>
      </c>
      <c r="AF1841" s="4">
        <v>38.1</v>
      </c>
      <c r="AG1841" s="13"/>
      <c r="AH1841" s="4">
        <f t="shared" si="45"/>
        <v>0</v>
      </c>
    </row>
    <row r="1842" spans="2:34" x14ac:dyDescent="0.3">
      <c r="B1842" s="3" t="s">
        <v>1985</v>
      </c>
      <c r="C1842" s="4" t="s">
        <v>2311</v>
      </c>
      <c r="D1842" s="3" t="s">
        <v>2502</v>
      </c>
      <c r="E1842" s="13"/>
      <c r="F1842" s="4">
        <v>0</v>
      </c>
      <c r="G1842" s="4">
        <v>4</v>
      </c>
      <c r="H1842" s="4">
        <v>235.56</v>
      </c>
      <c r="I1842" s="4">
        <v>32</v>
      </c>
      <c r="J1842" s="4">
        <v>30.92</v>
      </c>
      <c r="K1842" s="4">
        <v>1</v>
      </c>
      <c r="L1842" s="4">
        <v>13</v>
      </c>
      <c r="M1842" s="4">
        <v>19</v>
      </c>
      <c r="N1842" s="4">
        <v>5</v>
      </c>
      <c r="O1842" s="4">
        <v>11</v>
      </c>
      <c r="P1842" s="4">
        <v>27</v>
      </c>
      <c r="Q1842" s="4">
        <v>11</v>
      </c>
      <c r="R1842" s="4">
        <v>389.48</v>
      </c>
      <c r="S1842" s="13"/>
      <c r="T1842" s="4">
        <v>0</v>
      </c>
      <c r="U1842" s="4">
        <v>4</v>
      </c>
      <c r="V1842" s="4">
        <v>235.56</v>
      </c>
      <c r="W1842" s="4">
        <v>32</v>
      </c>
      <c r="X1842" s="4">
        <v>30.92</v>
      </c>
      <c r="Y1842" s="4">
        <v>1</v>
      </c>
      <c r="Z1842" s="4">
        <v>13</v>
      </c>
      <c r="AA1842" s="4">
        <v>19</v>
      </c>
      <c r="AB1842" s="4">
        <v>5</v>
      </c>
      <c r="AC1842" s="4">
        <v>11</v>
      </c>
      <c r="AD1842" s="4">
        <v>27</v>
      </c>
      <c r="AE1842" s="4">
        <v>11</v>
      </c>
      <c r="AF1842" s="4">
        <v>389.48</v>
      </c>
      <c r="AG1842" s="13"/>
      <c r="AH1842" s="4">
        <f t="shared" si="45"/>
        <v>0</v>
      </c>
    </row>
    <row r="1843" spans="2:34" x14ac:dyDescent="0.3">
      <c r="B1843" s="3" t="s">
        <v>2004</v>
      </c>
      <c r="C1843" s="4" t="s">
        <v>2311</v>
      </c>
      <c r="D1843" s="3" t="s">
        <v>2502</v>
      </c>
      <c r="E1843" s="13"/>
      <c r="F1843" s="4">
        <v>18.3</v>
      </c>
      <c r="G1843" s="4">
        <v>8</v>
      </c>
      <c r="H1843" s="4">
        <v>36.6</v>
      </c>
      <c r="I1843" s="4">
        <v>582.79999999999995</v>
      </c>
      <c r="J1843" s="4">
        <v>33</v>
      </c>
      <c r="K1843" s="4">
        <v>22</v>
      </c>
      <c r="L1843" s="4">
        <v>15</v>
      </c>
      <c r="M1843" s="4">
        <v>7</v>
      </c>
      <c r="N1843" s="4">
        <v>182</v>
      </c>
      <c r="O1843" s="4">
        <v>106.2</v>
      </c>
      <c r="P1843" s="4">
        <v>102.2</v>
      </c>
      <c r="Q1843" s="4">
        <v>200.4</v>
      </c>
      <c r="R1843" s="4">
        <v>1313.5</v>
      </c>
      <c r="S1843" s="13"/>
      <c r="T1843" s="4">
        <v>18.3</v>
      </c>
      <c r="U1843" s="4">
        <v>8</v>
      </c>
      <c r="V1843" s="4">
        <v>36.6</v>
      </c>
      <c r="W1843" s="4">
        <v>582.79999999999995</v>
      </c>
      <c r="X1843" s="4">
        <v>33</v>
      </c>
      <c r="Y1843" s="4">
        <v>22</v>
      </c>
      <c r="Z1843" s="4">
        <v>15</v>
      </c>
      <c r="AA1843" s="4">
        <v>7</v>
      </c>
      <c r="AB1843" s="4">
        <v>182</v>
      </c>
      <c r="AC1843" s="4">
        <v>106.2</v>
      </c>
      <c r="AD1843" s="4">
        <v>102.2</v>
      </c>
      <c r="AE1843" s="4">
        <v>200.4</v>
      </c>
      <c r="AF1843" s="4">
        <v>1313.5</v>
      </c>
      <c r="AG1843" s="13"/>
      <c r="AH1843" s="4">
        <f t="shared" si="45"/>
        <v>0</v>
      </c>
    </row>
    <row r="1844" spans="2:34" x14ac:dyDescent="0.3">
      <c r="B1844" s="3" t="s">
        <v>2015</v>
      </c>
      <c r="C1844" s="4" t="s">
        <v>2311</v>
      </c>
      <c r="D1844" s="3" t="s">
        <v>2502</v>
      </c>
      <c r="E1844" s="13"/>
      <c r="F1844" s="4">
        <v>0</v>
      </c>
      <c r="G1844" s="4">
        <v>265.2</v>
      </c>
      <c r="H1844" s="4">
        <v>263.25</v>
      </c>
      <c r="I1844" s="4">
        <v>17</v>
      </c>
      <c r="J1844" s="4">
        <v>57.92</v>
      </c>
      <c r="K1844" s="4">
        <v>57.92</v>
      </c>
      <c r="L1844" s="4">
        <v>488.51</v>
      </c>
      <c r="M1844" s="4">
        <v>92.37</v>
      </c>
      <c r="N1844" s="4">
        <v>483.51</v>
      </c>
      <c r="O1844" s="4">
        <v>172</v>
      </c>
      <c r="P1844" s="4">
        <v>0</v>
      </c>
      <c r="Q1844" s="4">
        <v>2</v>
      </c>
      <c r="R1844" s="4">
        <v>1899.68</v>
      </c>
      <c r="S1844" s="13"/>
      <c r="T1844" s="4">
        <v>0</v>
      </c>
      <c r="U1844" s="4">
        <v>265.2</v>
      </c>
      <c r="V1844" s="4">
        <v>263.25</v>
      </c>
      <c r="W1844" s="4">
        <v>17</v>
      </c>
      <c r="X1844" s="4">
        <v>57.92</v>
      </c>
      <c r="Y1844" s="4">
        <v>57.92</v>
      </c>
      <c r="Z1844" s="4">
        <v>488.51</v>
      </c>
      <c r="AA1844" s="4">
        <v>92.37</v>
      </c>
      <c r="AB1844" s="4">
        <v>483.51</v>
      </c>
      <c r="AC1844" s="4">
        <v>172</v>
      </c>
      <c r="AD1844" s="4">
        <v>0</v>
      </c>
      <c r="AE1844" s="4">
        <v>2</v>
      </c>
      <c r="AF1844" s="4">
        <v>1899.68</v>
      </c>
      <c r="AG1844" s="13"/>
      <c r="AH1844" s="4">
        <f t="shared" si="45"/>
        <v>0</v>
      </c>
    </row>
    <row r="1845" spans="2:34" x14ac:dyDescent="0.3">
      <c r="B1845" s="3" t="s">
        <v>2021</v>
      </c>
      <c r="C1845" s="4" t="s">
        <v>2311</v>
      </c>
      <c r="D1845" s="3" t="s">
        <v>2502</v>
      </c>
      <c r="E1845" s="13"/>
      <c r="F1845" s="4">
        <v>0</v>
      </c>
      <c r="G1845" s="4">
        <v>0</v>
      </c>
      <c r="H1845" s="4">
        <v>0</v>
      </c>
      <c r="I1845" s="4">
        <v>0</v>
      </c>
      <c r="J1845" s="4">
        <v>0</v>
      </c>
      <c r="K1845" s="4">
        <v>0</v>
      </c>
      <c r="L1845" s="4">
        <v>0</v>
      </c>
      <c r="M1845" s="4">
        <v>102</v>
      </c>
      <c r="N1845" s="4">
        <v>1351.79</v>
      </c>
      <c r="O1845" s="4">
        <v>4.41</v>
      </c>
      <c r="P1845" s="4">
        <v>34</v>
      </c>
      <c r="Q1845" s="4">
        <v>0</v>
      </c>
      <c r="R1845" s="4">
        <v>1492.2</v>
      </c>
      <c r="S1845" s="13"/>
      <c r="T1845" s="4">
        <v>0</v>
      </c>
      <c r="U1845" s="4">
        <v>0</v>
      </c>
      <c r="V1845" s="4">
        <v>0</v>
      </c>
      <c r="W1845" s="4">
        <v>0</v>
      </c>
      <c r="X1845" s="4">
        <v>0</v>
      </c>
      <c r="Y1845" s="4">
        <v>0</v>
      </c>
      <c r="Z1845" s="4">
        <v>0</v>
      </c>
      <c r="AA1845" s="4">
        <v>102</v>
      </c>
      <c r="AB1845" s="4">
        <v>1351.79</v>
      </c>
      <c r="AC1845" s="4">
        <v>4.41</v>
      </c>
      <c r="AD1845" s="4">
        <v>34</v>
      </c>
      <c r="AE1845" s="4">
        <v>0</v>
      </c>
      <c r="AF1845" s="4">
        <v>1492.2</v>
      </c>
      <c r="AG1845" s="13"/>
      <c r="AH1845" s="4">
        <f t="shared" si="45"/>
        <v>0</v>
      </c>
    </row>
    <row r="1846" spans="2:34" x14ac:dyDescent="0.3">
      <c r="B1846" s="3" t="s">
        <v>2027</v>
      </c>
      <c r="C1846" s="4" t="s">
        <v>2311</v>
      </c>
      <c r="D1846" s="3" t="s">
        <v>2502</v>
      </c>
      <c r="E1846" s="13"/>
      <c r="F1846" s="4">
        <v>0</v>
      </c>
      <c r="G1846" s="4">
        <v>0</v>
      </c>
      <c r="H1846" s="4">
        <v>0</v>
      </c>
      <c r="I1846" s="4">
        <v>0</v>
      </c>
      <c r="J1846" s="4">
        <v>200</v>
      </c>
      <c r="K1846" s="4">
        <v>320</v>
      </c>
      <c r="L1846" s="4">
        <v>360</v>
      </c>
      <c r="M1846" s="4">
        <v>550</v>
      </c>
      <c r="N1846" s="4">
        <v>220</v>
      </c>
      <c r="O1846" s="4">
        <v>600</v>
      </c>
      <c r="P1846" s="4">
        <v>680</v>
      </c>
      <c r="Q1846" s="4">
        <v>770</v>
      </c>
      <c r="R1846" s="4">
        <v>3700</v>
      </c>
      <c r="S1846" s="13"/>
      <c r="T1846" s="4">
        <v>0</v>
      </c>
      <c r="U1846" s="4">
        <v>0</v>
      </c>
      <c r="V1846" s="4">
        <v>0</v>
      </c>
      <c r="W1846" s="4">
        <v>0</v>
      </c>
      <c r="X1846" s="4">
        <v>200</v>
      </c>
      <c r="Y1846" s="4">
        <v>320</v>
      </c>
      <c r="Z1846" s="4">
        <v>360</v>
      </c>
      <c r="AA1846" s="4">
        <v>550</v>
      </c>
      <c r="AB1846" s="4">
        <v>220</v>
      </c>
      <c r="AC1846" s="4">
        <v>600</v>
      </c>
      <c r="AD1846" s="4">
        <v>680</v>
      </c>
      <c r="AE1846" s="4">
        <v>770</v>
      </c>
      <c r="AF1846" s="4">
        <v>3700</v>
      </c>
      <c r="AG1846" s="13"/>
      <c r="AH1846" s="4">
        <f t="shared" si="45"/>
        <v>0</v>
      </c>
    </row>
    <row r="1847" spans="2:34" x14ac:dyDescent="0.3">
      <c r="B1847" s="3" t="s">
        <v>2032</v>
      </c>
      <c r="C1847" s="4" t="s">
        <v>2311</v>
      </c>
      <c r="D1847" s="3" t="s">
        <v>2502</v>
      </c>
      <c r="E1847" s="13"/>
      <c r="F1847" s="4">
        <v>73358.67</v>
      </c>
      <c r="G1847" s="4">
        <v>70468.09</v>
      </c>
      <c r="H1847" s="4">
        <v>72929.69</v>
      </c>
      <c r="I1847" s="4">
        <v>85897.35</v>
      </c>
      <c r="J1847" s="4">
        <v>86577.59</v>
      </c>
      <c r="K1847" s="4">
        <v>80607.62</v>
      </c>
      <c r="L1847" s="4">
        <v>75842.44</v>
      </c>
      <c r="M1847" s="4">
        <v>75248.11</v>
      </c>
      <c r="N1847" s="4">
        <v>63618.26</v>
      </c>
      <c r="O1847" s="4">
        <v>51669.11</v>
      </c>
      <c r="P1847" s="4">
        <v>63367.96</v>
      </c>
      <c r="Q1847" s="4">
        <v>66087.39</v>
      </c>
      <c r="R1847" s="4">
        <v>865672.28</v>
      </c>
      <c r="S1847" s="13"/>
      <c r="T1847" s="4">
        <v>73358.67</v>
      </c>
      <c r="U1847" s="4">
        <v>70468.09</v>
      </c>
      <c r="V1847" s="4">
        <v>72929.69</v>
      </c>
      <c r="W1847" s="4">
        <v>85897.35</v>
      </c>
      <c r="X1847" s="4">
        <v>86577.59</v>
      </c>
      <c r="Y1847" s="4">
        <v>80607.62</v>
      </c>
      <c r="Z1847" s="4">
        <v>75842.44</v>
      </c>
      <c r="AA1847" s="4">
        <v>75248.11</v>
      </c>
      <c r="AB1847" s="4">
        <v>63618.26</v>
      </c>
      <c r="AC1847" s="4">
        <v>51669.11</v>
      </c>
      <c r="AD1847" s="4">
        <v>63367.96</v>
      </c>
      <c r="AE1847" s="4">
        <v>66087.39</v>
      </c>
      <c r="AF1847" s="4">
        <v>865672.28</v>
      </c>
      <c r="AG1847" s="13"/>
      <c r="AH1847" s="4">
        <f t="shared" si="45"/>
        <v>0</v>
      </c>
    </row>
    <row r="1848" spans="2:34" x14ac:dyDescent="0.3">
      <c r="B1848" s="3" t="s">
        <v>2049</v>
      </c>
      <c r="C1848" s="4" t="s">
        <v>2311</v>
      </c>
      <c r="D1848" s="3" t="s">
        <v>2502</v>
      </c>
      <c r="E1848" s="13"/>
      <c r="F1848" s="4">
        <v>0</v>
      </c>
      <c r="G1848" s="4">
        <v>552.4</v>
      </c>
      <c r="H1848" s="4">
        <v>804.5</v>
      </c>
      <c r="I1848" s="4">
        <v>612.24</v>
      </c>
      <c r="J1848" s="4">
        <v>742.95</v>
      </c>
      <c r="K1848" s="4">
        <v>664.09</v>
      </c>
      <c r="L1848" s="4">
        <v>470.69</v>
      </c>
      <c r="M1848" s="4">
        <v>0</v>
      </c>
      <c r="N1848" s="4">
        <v>1219.05</v>
      </c>
      <c r="O1848" s="4">
        <v>0</v>
      </c>
      <c r="P1848" s="4">
        <v>370.69</v>
      </c>
      <c r="Q1848" s="4">
        <v>0</v>
      </c>
      <c r="R1848" s="4">
        <v>5436.61</v>
      </c>
      <c r="S1848" s="13"/>
      <c r="T1848" s="4">
        <v>0</v>
      </c>
      <c r="U1848" s="4">
        <v>552.4</v>
      </c>
      <c r="V1848" s="4">
        <v>804.5</v>
      </c>
      <c r="W1848" s="4">
        <v>612.24</v>
      </c>
      <c r="X1848" s="4">
        <v>742.95</v>
      </c>
      <c r="Y1848" s="4">
        <v>664.09</v>
      </c>
      <c r="Z1848" s="4">
        <v>470.69</v>
      </c>
      <c r="AA1848" s="4">
        <v>0</v>
      </c>
      <c r="AB1848" s="4">
        <v>1219.05</v>
      </c>
      <c r="AC1848" s="4">
        <v>0</v>
      </c>
      <c r="AD1848" s="4">
        <v>370.69</v>
      </c>
      <c r="AE1848" s="4">
        <v>0</v>
      </c>
      <c r="AF1848" s="4">
        <v>5436.61</v>
      </c>
      <c r="AG1848" s="13"/>
      <c r="AH1848" s="4">
        <f t="shared" si="45"/>
        <v>0</v>
      </c>
    </row>
    <row r="1849" spans="2:34" x14ac:dyDescent="0.3">
      <c r="B1849" s="3" t="s">
        <v>90</v>
      </c>
      <c r="C1849" s="4" t="s">
        <v>2311</v>
      </c>
      <c r="D1849" s="3" t="s">
        <v>2503</v>
      </c>
      <c r="E1849" s="13"/>
      <c r="F1849" s="4">
        <v>17627.939999999999</v>
      </c>
      <c r="G1849" s="4">
        <v>24671.85</v>
      </c>
      <c r="H1849" s="4">
        <v>29929.9</v>
      </c>
      <c r="I1849" s="4">
        <v>23101.13</v>
      </c>
      <c r="J1849" s="4">
        <v>32251.96</v>
      </c>
      <c r="K1849" s="4">
        <v>26798.799999999999</v>
      </c>
      <c r="L1849" s="4">
        <v>31158.41</v>
      </c>
      <c r="M1849" s="4">
        <v>39616.97</v>
      </c>
      <c r="N1849" s="4">
        <v>28840.73</v>
      </c>
      <c r="O1849" s="4">
        <v>28675.42</v>
      </c>
      <c r="P1849" s="4">
        <v>29799.94</v>
      </c>
      <c r="Q1849" s="4">
        <v>19073.57</v>
      </c>
      <c r="R1849" s="4">
        <v>331546.62</v>
      </c>
      <c r="S1849" s="13"/>
      <c r="T1849" s="4">
        <v>17627.939999999999</v>
      </c>
      <c r="U1849" s="4">
        <v>24671.85</v>
      </c>
      <c r="V1849" s="4">
        <v>29929.9</v>
      </c>
      <c r="W1849" s="4">
        <v>23101.13</v>
      </c>
      <c r="X1849" s="4">
        <v>32251.96</v>
      </c>
      <c r="Y1849" s="4">
        <v>26798.799999999999</v>
      </c>
      <c r="Z1849" s="4">
        <v>31158.41</v>
      </c>
      <c r="AA1849" s="4">
        <v>39616.97</v>
      </c>
      <c r="AB1849" s="4">
        <v>28840.73</v>
      </c>
      <c r="AC1849" s="4">
        <v>28675.42</v>
      </c>
      <c r="AD1849" s="4">
        <v>29799.94</v>
      </c>
      <c r="AE1849" s="4">
        <v>19073.57</v>
      </c>
      <c r="AF1849" s="4">
        <v>331546.62</v>
      </c>
      <c r="AG1849" s="13"/>
      <c r="AH1849" s="4">
        <f t="shared" si="45"/>
        <v>0</v>
      </c>
    </row>
    <row r="1850" spans="2:34" x14ac:dyDescent="0.3">
      <c r="B1850" s="3" t="s">
        <v>172</v>
      </c>
      <c r="C1850" s="4" t="s">
        <v>2311</v>
      </c>
      <c r="D1850" s="3" t="s">
        <v>2503</v>
      </c>
      <c r="E1850" s="13"/>
      <c r="F1850" s="4">
        <v>1671.4</v>
      </c>
      <c r="G1850" s="4">
        <v>2020.4</v>
      </c>
      <c r="H1850" s="4">
        <v>1919.6</v>
      </c>
      <c r="I1850" s="4">
        <v>1833</v>
      </c>
      <c r="J1850" s="4">
        <v>2039.8</v>
      </c>
      <c r="K1850" s="4">
        <v>2514.1999999999998</v>
      </c>
      <c r="L1850" s="4">
        <v>2488.4</v>
      </c>
      <c r="M1850" s="4">
        <v>3278.2</v>
      </c>
      <c r="N1850" s="4">
        <v>3314.4</v>
      </c>
      <c r="O1850" s="4">
        <v>3516</v>
      </c>
      <c r="P1850" s="4">
        <v>3613</v>
      </c>
      <c r="Q1850" s="4">
        <v>2834.8</v>
      </c>
      <c r="R1850" s="4">
        <v>31043.200000000001</v>
      </c>
      <c r="S1850" s="13"/>
      <c r="T1850" s="4">
        <v>1671.4</v>
      </c>
      <c r="U1850" s="4">
        <v>2020.4</v>
      </c>
      <c r="V1850" s="4">
        <v>1919.6</v>
      </c>
      <c r="W1850" s="4">
        <v>1833</v>
      </c>
      <c r="X1850" s="4">
        <v>2039.8</v>
      </c>
      <c r="Y1850" s="4">
        <v>2514.1999999999998</v>
      </c>
      <c r="Z1850" s="4">
        <v>2488.4</v>
      </c>
      <c r="AA1850" s="4">
        <v>3278.2</v>
      </c>
      <c r="AB1850" s="4">
        <v>3314.4</v>
      </c>
      <c r="AC1850" s="4">
        <v>3516</v>
      </c>
      <c r="AD1850" s="4">
        <v>3613</v>
      </c>
      <c r="AE1850" s="4">
        <v>2834.8</v>
      </c>
      <c r="AF1850" s="4">
        <v>31043.200000000001</v>
      </c>
      <c r="AG1850" s="13"/>
      <c r="AH1850" s="4">
        <f t="shared" si="45"/>
        <v>0</v>
      </c>
    </row>
    <row r="1851" spans="2:34" x14ac:dyDescent="0.3">
      <c r="B1851" s="3" t="s">
        <v>372</v>
      </c>
      <c r="C1851" s="4" t="s">
        <v>2311</v>
      </c>
      <c r="D1851" s="3" t="s">
        <v>2503</v>
      </c>
      <c r="E1851" s="13"/>
      <c r="F1851" s="4">
        <v>155.97</v>
      </c>
      <c r="G1851" s="4">
        <v>51.88</v>
      </c>
      <c r="H1851" s="4">
        <v>56.84</v>
      </c>
      <c r="I1851" s="4">
        <v>43.05</v>
      </c>
      <c r="J1851" s="4">
        <v>86.07</v>
      </c>
      <c r="K1851" s="4">
        <v>54.77</v>
      </c>
      <c r="L1851" s="4">
        <v>93.83</v>
      </c>
      <c r="M1851" s="4">
        <v>27.01</v>
      </c>
      <c r="N1851" s="4">
        <v>16.62</v>
      </c>
      <c r="O1851" s="4">
        <v>59.05</v>
      </c>
      <c r="P1851" s="4">
        <v>72.03</v>
      </c>
      <c r="Q1851" s="4">
        <v>20.03</v>
      </c>
      <c r="R1851" s="4">
        <v>737.15</v>
      </c>
      <c r="S1851" s="13"/>
      <c r="T1851" s="4">
        <v>155.97</v>
      </c>
      <c r="U1851" s="4">
        <v>51.88</v>
      </c>
      <c r="V1851" s="4">
        <v>56.84</v>
      </c>
      <c r="W1851" s="4">
        <v>43.05</v>
      </c>
      <c r="X1851" s="4">
        <v>86.07</v>
      </c>
      <c r="Y1851" s="4">
        <v>54.77</v>
      </c>
      <c r="Z1851" s="4">
        <v>93.83</v>
      </c>
      <c r="AA1851" s="4">
        <v>27.01</v>
      </c>
      <c r="AB1851" s="4">
        <v>16.62</v>
      </c>
      <c r="AC1851" s="4">
        <v>59.05</v>
      </c>
      <c r="AD1851" s="4">
        <v>72.03</v>
      </c>
      <c r="AE1851" s="4">
        <v>20.03</v>
      </c>
      <c r="AF1851" s="4">
        <v>737.15</v>
      </c>
      <c r="AG1851" s="13"/>
      <c r="AH1851" s="4">
        <f t="shared" si="45"/>
        <v>0</v>
      </c>
    </row>
    <row r="1852" spans="2:34" x14ac:dyDescent="0.3">
      <c r="B1852" s="3" t="s">
        <v>453</v>
      </c>
      <c r="C1852" s="4" t="s">
        <v>2311</v>
      </c>
      <c r="D1852" s="3" t="s">
        <v>2503</v>
      </c>
      <c r="E1852" s="13"/>
      <c r="F1852" s="4">
        <v>2436.63</v>
      </c>
      <c r="G1852" s="4">
        <v>1961.19</v>
      </c>
      <c r="H1852" s="4">
        <v>2377.1999999999998</v>
      </c>
      <c r="I1852" s="4">
        <v>2535.6799999999998</v>
      </c>
      <c r="J1852" s="4">
        <v>2694.16</v>
      </c>
      <c r="K1852" s="4">
        <v>2000.81</v>
      </c>
      <c r="L1852" s="4">
        <v>2238.5300000000002</v>
      </c>
      <c r="M1852" s="4">
        <v>2297.96</v>
      </c>
      <c r="N1852" s="4">
        <v>2515.87</v>
      </c>
      <c r="O1852" s="4">
        <v>2595.11</v>
      </c>
      <c r="P1852" s="4">
        <v>2456.44</v>
      </c>
      <c r="Q1852" s="4">
        <v>2515.87</v>
      </c>
      <c r="R1852" s="4">
        <v>28625.45</v>
      </c>
      <c r="S1852" s="13"/>
      <c r="T1852" s="4">
        <v>2436.63</v>
      </c>
      <c r="U1852" s="4">
        <v>1961.19</v>
      </c>
      <c r="V1852" s="4">
        <v>2377.1999999999998</v>
      </c>
      <c r="W1852" s="4">
        <v>2535.6799999999998</v>
      </c>
      <c r="X1852" s="4">
        <v>2694.16</v>
      </c>
      <c r="Y1852" s="4">
        <v>2000.81</v>
      </c>
      <c r="Z1852" s="4">
        <v>2238.5300000000002</v>
      </c>
      <c r="AA1852" s="4">
        <v>2297.96</v>
      </c>
      <c r="AB1852" s="4">
        <v>2515.87</v>
      </c>
      <c r="AC1852" s="4">
        <v>2595.11</v>
      </c>
      <c r="AD1852" s="4">
        <v>2456.44</v>
      </c>
      <c r="AE1852" s="4">
        <v>2515.87</v>
      </c>
      <c r="AF1852" s="4">
        <v>28625.45</v>
      </c>
      <c r="AG1852" s="13"/>
      <c r="AH1852" s="4">
        <f t="shared" si="45"/>
        <v>0</v>
      </c>
    </row>
    <row r="1853" spans="2:34" x14ac:dyDescent="0.3">
      <c r="B1853" s="3" t="s">
        <v>454</v>
      </c>
      <c r="C1853" s="4" t="s">
        <v>2311</v>
      </c>
      <c r="D1853" s="3" t="s">
        <v>2503</v>
      </c>
      <c r="E1853" s="13"/>
      <c r="F1853" s="4">
        <v>57.3</v>
      </c>
      <c r="G1853" s="4">
        <v>44.7</v>
      </c>
      <c r="H1853" s="4">
        <v>348.6</v>
      </c>
      <c r="I1853" s="4">
        <v>104.8</v>
      </c>
      <c r="J1853" s="4">
        <v>73.63</v>
      </c>
      <c r="K1853" s="4">
        <v>96.67</v>
      </c>
      <c r="L1853" s="4">
        <v>131.66</v>
      </c>
      <c r="M1853" s="4">
        <v>194.5</v>
      </c>
      <c r="N1853" s="4">
        <v>118.62</v>
      </c>
      <c r="O1853" s="4">
        <v>79.819999999999993</v>
      </c>
      <c r="P1853" s="4">
        <v>43.08</v>
      </c>
      <c r="Q1853" s="4">
        <v>35.5</v>
      </c>
      <c r="R1853" s="4">
        <v>1328.88</v>
      </c>
      <c r="S1853" s="13"/>
      <c r="T1853" s="4">
        <v>57.3</v>
      </c>
      <c r="U1853" s="4">
        <v>44.7</v>
      </c>
      <c r="V1853" s="4">
        <v>348.6</v>
      </c>
      <c r="W1853" s="4">
        <v>104.8</v>
      </c>
      <c r="X1853" s="4">
        <v>73.63</v>
      </c>
      <c r="Y1853" s="4">
        <v>96.67</v>
      </c>
      <c r="Z1853" s="4">
        <v>131.66</v>
      </c>
      <c r="AA1853" s="4">
        <v>194.5</v>
      </c>
      <c r="AB1853" s="4">
        <v>118.62</v>
      </c>
      <c r="AC1853" s="4">
        <v>79.819999999999993</v>
      </c>
      <c r="AD1853" s="4">
        <v>43.08</v>
      </c>
      <c r="AE1853" s="4">
        <v>35.5</v>
      </c>
      <c r="AF1853" s="4">
        <v>1328.88</v>
      </c>
      <c r="AG1853" s="13"/>
      <c r="AH1853" s="4">
        <f t="shared" si="45"/>
        <v>0</v>
      </c>
    </row>
    <row r="1854" spans="2:34" x14ac:dyDescent="0.3">
      <c r="B1854" s="3" t="s">
        <v>455</v>
      </c>
      <c r="C1854" s="4" t="s">
        <v>2311</v>
      </c>
      <c r="D1854" s="3" t="s">
        <v>2503</v>
      </c>
      <c r="E1854" s="13"/>
      <c r="F1854" s="4">
        <v>15433.12</v>
      </c>
      <c r="G1854" s="4">
        <v>20507.259999999998</v>
      </c>
      <c r="H1854" s="4">
        <v>25468.99</v>
      </c>
      <c r="I1854" s="4">
        <v>17327.330000000002</v>
      </c>
      <c r="J1854" s="4">
        <v>16149.96</v>
      </c>
      <c r="K1854" s="4">
        <v>21974.94</v>
      </c>
      <c r="L1854" s="4">
        <v>22741.39</v>
      </c>
      <c r="M1854" s="4">
        <v>25378.34</v>
      </c>
      <c r="N1854" s="4">
        <v>19071.490000000002</v>
      </c>
      <c r="O1854" s="4">
        <v>19840.150000000001</v>
      </c>
      <c r="P1854" s="4">
        <v>18764.79</v>
      </c>
      <c r="Q1854" s="4">
        <v>11024.66</v>
      </c>
      <c r="R1854" s="4">
        <v>233682.42</v>
      </c>
      <c r="S1854" s="13"/>
      <c r="T1854" s="4">
        <v>15433.12</v>
      </c>
      <c r="U1854" s="4">
        <v>20507.259999999998</v>
      </c>
      <c r="V1854" s="4">
        <v>25468.99</v>
      </c>
      <c r="W1854" s="4">
        <v>17327.330000000002</v>
      </c>
      <c r="X1854" s="4">
        <v>16149.96</v>
      </c>
      <c r="Y1854" s="4">
        <v>21974.94</v>
      </c>
      <c r="Z1854" s="4">
        <v>22741.39</v>
      </c>
      <c r="AA1854" s="4">
        <v>25378.34</v>
      </c>
      <c r="AB1854" s="4">
        <v>19071.490000000002</v>
      </c>
      <c r="AC1854" s="4">
        <v>19840.150000000001</v>
      </c>
      <c r="AD1854" s="4">
        <v>18764.79</v>
      </c>
      <c r="AE1854" s="4">
        <v>11024.66</v>
      </c>
      <c r="AF1854" s="4">
        <v>233682.42</v>
      </c>
      <c r="AG1854" s="13"/>
      <c r="AH1854" s="4">
        <f t="shared" si="45"/>
        <v>0</v>
      </c>
    </row>
    <row r="1855" spans="2:34" x14ac:dyDescent="0.3">
      <c r="B1855" s="3" t="s">
        <v>496</v>
      </c>
      <c r="C1855" s="4" t="s">
        <v>2311</v>
      </c>
      <c r="D1855" s="3" t="s">
        <v>2503</v>
      </c>
      <c r="E1855" s="13"/>
      <c r="F1855" s="4">
        <v>19.5</v>
      </c>
      <c r="G1855" s="4">
        <v>17.13</v>
      </c>
      <c r="H1855" s="4">
        <v>23.93</v>
      </c>
      <c r="I1855" s="4">
        <v>25.23</v>
      </c>
      <c r="J1855" s="4">
        <v>36.76</v>
      </c>
      <c r="K1855" s="4">
        <v>5.59</v>
      </c>
      <c r="L1855" s="4">
        <v>8.41</v>
      </c>
      <c r="M1855" s="4">
        <v>27.52</v>
      </c>
      <c r="N1855" s="4">
        <v>41.35</v>
      </c>
      <c r="O1855" s="4">
        <v>5</v>
      </c>
      <c r="P1855" s="4">
        <v>0</v>
      </c>
      <c r="Q1855" s="4">
        <v>19.940000000000001</v>
      </c>
      <c r="R1855" s="4">
        <v>230.36</v>
      </c>
      <c r="S1855" s="13"/>
      <c r="T1855" s="4">
        <v>19.5</v>
      </c>
      <c r="U1855" s="4">
        <v>17.13</v>
      </c>
      <c r="V1855" s="4">
        <v>23.93</v>
      </c>
      <c r="W1855" s="4">
        <v>25.23</v>
      </c>
      <c r="X1855" s="4">
        <v>36.76</v>
      </c>
      <c r="Y1855" s="4">
        <v>5.59</v>
      </c>
      <c r="Z1855" s="4">
        <v>8.41</v>
      </c>
      <c r="AA1855" s="4">
        <v>27.52</v>
      </c>
      <c r="AB1855" s="4">
        <v>41.35</v>
      </c>
      <c r="AC1855" s="4">
        <v>5</v>
      </c>
      <c r="AD1855" s="4">
        <v>0</v>
      </c>
      <c r="AE1855" s="4">
        <v>19.940000000000001</v>
      </c>
      <c r="AF1855" s="4">
        <v>230.36</v>
      </c>
      <c r="AG1855" s="13"/>
      <c r="AH1855" s="4">
        <f t="shared" si="45"/>
        <v>0</v>
      </c>
    </row>
    <row r="1856" spans="2:34" x14ac:dyDescent="0.3">
      <c r="B1856" s="3" t="s">
        <v>575</v>
      </c>
      <c r="C1856" s="4" t="s">
        <v>2311</v>
      </c>
      <c r="D1856" s="3" t="s">
        <v>2503</v>
      </c>
      <c r="E1856" s="13"/>
      <c r="F1856" s="4">
        <v>4750.8999999999996</v>
      </c>
      <c r="G1856" s="4">
        <v>15814.73</v>
      </c>
      <c r="H1856" s="4">
        <v>19159.22</v>
      </c>
      <c r="I1856" s="4">
        <v>16441.72</v>
      </c>
      <c r="J1856" s="4">
        <v>17843.45</v>
      </c>
      <c r="K1856" s="4">
        <v>13435.19</v>
      </c>
      <c r="L1856" s="4">
        <v>13065.22</v>
      </c>
      <c r="M1856" s="4">
        <v>19555.3</v>
      </c>
      <c r="N1856" s="4">
        <v>13154.69</v>
      </c>
      <c r="O1856" s="4">
        <v>11933.7</v>
      </c>
      <c r="P1856" s="4">
        <v>12215.76</v>
      </c>
      <c r="Q1856" s="4">
        <v>8876.6200000000008</v>
      </c>
      <c r="R1856" s="4">
        <v>166246.5</v>
      </c>
      <c r="S1856" s="13"/>
      <c r="T1856" s="4">
        <v>4750.8999999999996</v>
      </c>
      <c r="U1856" s="4">
        <v>15814.73</v>
      </c>
      <c r="V1856" s="4">
        <v>19159.22</v>
      </c>
      <c r="W1856" s="4">
        <v>16441.72</v>
      </c>
      <c r="X1856" s="4">
        <v>17843.45</v>
      </c>
      <c r="Y1856" s="4">
        <v>13435.19</v>
      </c>
      <c r="Z1856" s="4">
        <v>13065.22</v>
      </c>
      <c r="AA1856" s="4">
        <v>19555.3</v>
      </c>
      <c r="AB1856" s="4">
        <v>13154.69</v>
      </c>
      <c r="AC1856" s="4">
        <v>11933.7</v>
      </c>
      <c r="AD1856" s="4">
        <v>12215.76</v>
      </c>
      <c r="AE1856" s="4">
        <v>8876.6200000000008</v>
      </c>
      <c r="AF1856" s="4">
        <v>166246.5</v>
      </c>
      <c r="AG1856" s="13"/>
      <c r="AH1856" s="4">
        <f t="shared" si="45"/>
        <v>0</v>
      </c>
    </row>
    <row r="1857" spans="2:34" x14ac:dyDescent="0.3">
      <c r="B1857" s="3" t="s">
        <v>576</v>
      </c>
      <c r="C1857" s="4" t="s">
        <v>2311</v>
      </c>
      <c r="D1857" s="3" t="s">
        <v>2503</v>
      </c>
      <c r="E1857" s="13"/>
      <c r="F1857" s="4">
        <v>17116.490000000002</v>
      </c>
      <c r="G1857" s="4">
        <v>22712.3</v>
      </c>
      <c r="H1857" s="4">
        <v>28495.68</v>
      </c>
      <c r="I1857" s="4">
        <v>21827.17</v>
      </c>
      <c r="J1857" s="4">
        <v>30163.55</v>
      </c>
      <c r="K1857" s="4">
        <v>22675.040000000001</v>
      </c>
      <c r="L1857" s="4">
        <v>24101.97</v>
      </c>
      <c r="M1857" s="4">
        <v>25536.98</v>
      </c>
      <c r="N1857" s="4">
        <v>23214.39</v>
      </c>
      <c r="O1857" s="4">
        <v>20338.73</v>
      </c>
      <c r="P1857" s="4">
        <v>19723.68</v>
      </c>
      <c r="Q1857" s="4">
        <v>12200.29</v>
      </c>
      <c r="R1857" s="4">
        <v>268106.27</v>
      </c>
      <c r="S1857" s="13"/>
      <c r="T1857" s="4">
        <v>17116.490000000002</v>
      </c>
      <c r="U1857" s="4">
        <v>22712.3</v>
      </c>
      <c r="V1857" s="4">
        <v>28495.68</v>
      </c>
      <c r="W1857" s="4">
        <v>21827.17</v>
      </c>
      <c r="X1857" s="4">
        <v>30163.55</v>
      </c>
      <c r="Y1857" s="4">
        <v>22675.040000000001</v>
      </c>
      <c r="Z1857" s="4">
        <v>24101.97</v>
      </c>
      <c r="AA1857" s="4">
        <v>25536.98</v>
      </c>
      <c r="AB1857" s="4">
        <v>23214.39</v>
      </c>
      <c r="AC1857" s="4">
        <v>20338.73</v>
      </c>
      <c r="AD1857" s="4">
        <v>19723.68</v>
      </c>
      <c r="AE1857" s="4">
        <v>12200.29</v>
      </c>
      <c r="AF1857" s="4">
        <v>268106.27</v>
      </c>
      <c r="AG1857" s="13"/>
      <c r="AH1857" s="4">
        <f t="shared" si="45"/>
        <v>0</v>
      </c>
    </row>
    <row r="1858" spans="2:34" x14ac:dyDescent="0.3">
      <c r="B1858" s="3" t="s">
        <v>672</v>
      </c>
      <c r="C1858" s="4" t="s">
        <v>2311</v>
      </c>
      <c r="D1858" s="3" t="s">
        <v>2503</v>
      </c>
      <c r="E1858" s="13"/>
      <c r="F1858" s="4">
        <v>3352.25</v>
      </c>
      <c r="G1858" s="4">
        <v>4110.7</v>
      </c>
      <c r="H1858" s="4">
        <v>4583.1499999999996</v>
      </c>
      <c r="I1858" s="4">
        <v>4676.6499999999996</v>
      </c>
      <c r="J1858" s="4">
        <v>5457.1</v>
      </c>
      <c r="K1858" s="4">
        <v>5045.7</v>
      </c>
      <c r="L1858" s="4">
        <v>5342.15</v>
      </c>
      <c r="M1858" s="4">
        <v>4789.3999999999996</v>
      </c>
      <c r="N1858" s="4">
        <v>4274.05</v>
      </c>
      <c r="O1858" s="4">
        <v>5198.05</v>
      </c>
      <c r="P1858" s="4">
        <v>5011.05</v>
      </c>
      <c r="Q1858" s="4">
        <v>3335.75</v>
      </c>
      <c r="R1858" s="4">
        <v>55176</v>
      </c>
      <c r="S1858" s="13"/>
      <c r="T1858" s="4">
        <v>3352.25</v>
      </c>
      <c r="U1858" s="4">
        <v>4110.7</v>
      </c>
      <c r="V1858" s="4">
        <v>4583.1499999999996</v>
      </c>
      <c r="W1858" s="4">
        <v>4676.6499999999996</v>
      </c>
      <c r="X1858" s="4">
        <v>5457.1</v>
      </c>
      <c r="Y1858" s="4">
        <v>5045.7</v>
      </c>
      <c r="Z1858" s="4">
        <v>5342.15</v>
      </c>
      <c r="AA1858" s="4">
        <v>4789.3999999999996</v>
      </c>
      <c r="AB1858" s="4">
        <v>4274.05</v>
      </c>
      <c r="AC1858" s="4">
        <v>5198.05</v>
      </c>
      <c r="AD1858" s="4">
        <v>5011.05</v>
      </c>
      <c r="AE1858" s="4">
        <v>3335.75</v>
      </c>
      <c r="AF1858" s="4">
        <v>55176</v>
      </c>
      <c r="AG1858" s="13"/>
      <c r="AH1858" s="4">
        <f t="shared" si="45"/>
        <v>0</v>
      </c>
    </row>
    <row r="1859" spans="2:34" x14ac:dyDescent="0.3">
      <c r="B1859" s="3" t="s">
        <v>673</v>
      </c>
      <c r="C1859" s="4" t="s">
        <v>2311</v>
      </c>
      <c r="D1859" s="3" t="s">
        <v>2503</v>
      </c>
      <c r="E1859" s="13"/>
      <c r="F1859" s="4">
        <v>21963.200000000001</v>
      </c>
      <c r="G1859" s="4">
        <v>26611.11</v>
      </c>
      <c r="H1859" s="4">
        <v>34121.57</v>
      </c>
      <c r="I1859" s="4">
        <v>27084.41</v>
      </c>
      <c r="J1859" s="4">
        <v>30572.6</v>
      </c>
      <c r="K1859" s="4">
        <v>27100.080000000002</v>
      </c>
      <c r="L1859" s="4">
        <v>27145.19</v>
      </c>
      <c r="M1859" s="4">
        <v>38052.26</v>
      </c>
      <c r="N1859" s="4">
        <v>33655.25</v>
      </c>
      <c r="O1859" s="4">
        <v>30922.29</v>
      </c>
      <c r="P1859" s="4">
        <v>28793.82</v>
      </c>
      <c r="Q1859" s="4">
        <v>23220.18</v>
      </c>
      <c r="R1859" s="4">
        <v>349241.96</v>
      </c>
      <c r="S1859" s="13"/>
      <c r="T1859" s="4">
        <v>21963.200000000001</v>
      </c>
      <c r="U1859" s="4">
        <v>26611.11</v>
      </c>
      <c r="V1859" s="4">
        <v>34121.57</v>
      </c>
      <c r="W1859" s="4">
        <v>27084.41</v>
      </c>
      <c r="X1859" s="4">
        <v>30572.6</v>
      </c>
      <c r="Y1859" s="4">
        <v>27100.080000000002</v>
      </c>
      <c r="Z1859" s="4">
        <v>27145.19</v>
      </c>
      <c r="AA1859" s="4">
        <v>38052.26</v>
      </c>
      <c r="AB1859" s="4">
        <v>33655.25</v>
      </c>
      <c r="AC1859" s="4">
        <v>30922.29</v>
      </c>
      <c r="AD1859" s="4">
        <v>28793.82</v>
      </c>
      <c r="AE1859" s="4">
        <v>23220.18</v>
      </c>
      <c r="AF1859" s="4">
        <v>349241.96</v>
      </c>
      <c r="AG1859" s="13"/>
      <c r="AH1859" s="4">
        <f t="shared" si="45"/>
        <v>0</v>
      </c>
    </row>
    <row r="1860" spans="2:34" x14ac:dyDescent="0.3">
      <c r="B1860" s="3" t="s">
        <v>674</v>
      </c>
      <c r="C1860" s="4" t="s">
        <v>2311</v>
      </c>
      <c r="D1860" s="3" t="s">
        <v>2503</v>
      </c>
      <c r="E1860" s="13"/>
      <c r="F1860" s="4">
        <v>2202.12</v>
      </c>
      <c r="G1860" s="4">
        <v>0</v>
      </c>
      <c r="H1860" s="4">
        <v>3955.66</v>
      </c>
      <c r="I1860" s="4">
        <v>2202.12</v>
      </c>
      <c r="J1860" s="4">
        <v>2864.84</v>
      </c>
      <c r="K1860" s="4">
        <v>3965.9</v>
      </c>
      <c r="L1860" s="4">
        <v>2329.58</v>
      </c>
      <c r="M1860" s="4">
        <v>2533.48</v>
      </c>
      <c r="N1860" s="4">
        <v>2288.8000000000002</v>
      </c>
      <c r="O1860" s="4">
        <v>2329.58</v>
      </c>
      <c r="P1860" s="4">
        <v>2166.46</v>
      </c>
      <c r="Q1860" s="4">
        <v>2003.34</v>
      </c>
      <c r="R1860" s="4">
        <v>28841.88</v>
      </c>
      <c r="S1860" s="13"/>
      <c r="T1860" s="4">
        <v>2202.12</v>
      </c>
      <c r="U1860" s="4">
        <v>0</v>
      </c>
      <c r="V1860" s="4">
        <v>3955.66</v>
      </c>
      <c r="W1860" s="4">
        <v>2202.12</v>
      </c>
      <c r="X1860" s="4">
        <v>2864.84</v>
      </c>
      <c r="Y1860" s="4">
        <v>3965.9</v>
      </c>
      <c r="Z1860" s="4">
        <v>2329.58</v>
      </c>
      <c r="AA1860" s="4">
        <v>2533.48</v>
      </c>
      <c r="AB1860" s="4">
        <v>2288.8000000000002</v>
      </c>
      <c r="AC1860" s="4">
        <v>2329.58</v>
      </c>
      <c r="AD1860" s="4">
        <v>2166.46</v>
      </c>
      <c r="AE1860" s="4">
        <v>2003.34</v>
      </c>
      <c r="AF1860" s="4">
        <v>28841.88</v>
      </c>
      <c r="AG1860" s="13"/>
      <c r="AH1860" s="4">
        <f t="shared" si="45"/>
        <v>0</v>
      </c>
    </row>
    <row r="1861" spans="2:34" x14ac:dyDescent="0.3">
      <c r="B1861" s="3" t="s">
        <v>726</v>
      </c>
      <c r="C1861" s="4" t="s">
        <v>2311</v>
      </c>
      <c r="D1861" s="3" t="s">
        <v>2503</v>
      </c>
      <c r="E1861" s="13"/>
      <c r="F1861" s="4">
        <v>39.950000000000003</v>
      </c>
      <c r="G1861" s="4">
        <v>46.58</v>
      </c>
      <c r="H1861" s="4">
        <v>99.97</v>
      </c>
      <c r="I1861" s="4">
        <v>84.33</v>
      </c>
      <c r="J1861" s="4">
        <v>333.85</v>
      </c>
      <c r="K1861" s="4">
        <v>138.91999999999999</v>
      </c>
      <c r="L1861" s="4">
        <v>90.73</v>
      </c>
      <c r="M1861" s="4">
        <v>96.71</v>
      </c>
      <c r="N1861" s="4">
        <v>120.39</v>
      </c>
      <c r="O1861" s="4">
        <v>128.06</v>
      </c>
      <c r="P1861" s="4">
        <v>241.07</v>
      </c>
      <c r="Q1861" s="4">
        <v>436.71</v>
      </c>
      <c r="R1861" s="4">
        <v>1857.27</v>
      </c>
      <c r="S1861" s="13"/>
      <c r="T1861" s="4">
        <v>39.950000000000003</v>
      </c>
      <c r="U1861" s="4">
        <v>46.58</v>
      </c>
      <c r="V1861" s="4">
        <v>99.97</v>
      </c>
      <c r="W1861" s="4">
        <v>84.33</v>
      </c>
      <c r="X1861" s="4">
        <v>333.85</v>
      </c>
      <c r="Y1861" s="4">
        <v>138.91999999999999</v>
      </c>
      <c r="Z1861" s="4">
        <v>90.73</v>
      </c>
      <c r="AA1861" s="4">
        <v>96.71</v>
      </c>
      <c r="AB1861" s="4">
        <v>120.39</v>
      </c>
      <c r="AC1861" s="4">
        <v>128.06</v>
      </c>
      <c r="AD1861" s="4">
        <v>241.07</v>
      </c>
      <c r="AE1861" s="4">
        <v>436.71</v>
      </c>
      <c r="AF1861" s="4">
        <v>1857.27</v>
      </c>
      <c r="AG1861" s="13"/>
      <c r="AH1861" s="4">
        <f t="shared" si="45"/>
        <v>0</v>
      </c>
    </row>
    <row r="1862" spans="2:34" x14ac:dyDescent="0.3">
      <c r="B1862" s="3" t="s">
        <v>727</v>
      </c>
      <c r="C1862" s="4" t="s">
        <v>2311</v>
      </c>
      <c r="D1862" s="3" t="s">
        <v>2503</v>
      </c>
      <c r="E1862" s="13"/>
      <c r="F1862" s="4">
        <v>7</v>
      </c>
      <c r="G1862" s="4">
        <v>11</v>
      </c>
      <c r="H1862" s="4">
        <v>7</v>
      </c>
      <c r="I1862" s="4">
        <v>5</v>
      </c>
      <c r="J1862" s="4">
        <v>19</v>
      </c>
      <c r="K1862" s="4">
        <v>13</v>
      </c>
      <c r="L1862" s="4">
        <v>8</v>
      </c>
      <c r="M1862" s="4">
        <v>13.41</v>
      </c>
      <c r="N1862" s="4">
        <v>18.3</v>
      </c>
      <c r="O1862" s="4">
        <v>23.6</v>
      </c>
      <c r="P1862" s="4">
        <v>33.67</v>
      </c>
      <c r="Q1862" s="4">
        <v>4</v>
      </c>
      <c r="R1862" s="4">
        <v>162.97999999999999</v>
      </c>
      <c r="S1862" s="13"/>
      <c r="T1862" s="4">
        <v>7</v>
      </c>
      <c r="U1862" s="4">
        <v>11</v>
      </c>
      <c r="V1862" s="4">
        <v>7</v>
      </c>
      <c r="W1862" s="4">
        <v>5</v>
      </c>
      <c r="X1862" s="4">
        <v>19</v>
      </c>
      <c r="Y1862" s="4">
        <v>13</v>
      </c>
      <c r="Z1862" s="4">
        <v>8</v>
      </c>
      <c r="AA1862" s="4">
        <v>13.41</v>
      </c>
      <c r="AB1862" s="4">
        <v>18.3</v>
      </c>
      <c r="AC1862" s="4">
        <v>23.6</v>
      </c>
      <c r="AD1862" s="4">
        <v>33.67</v>
      </c>
      <c r="AE1862" s="4">
        <v>4</v>
      </c>
      <c r="AF1862" s="4">
        <v>162.97999999999999</v>
      </c>
      <c r="AG1862" s="13"/>
      <c r="AH1862" s="4">
        <f t="shared" si="45"/>
        <v>0</v>
      </c>
    </row>
    <row r="1863" spans="2:34" x14ac:dyDescent="0.3">
      <c r="B1863" s="3" t="s">
        <v>728</v>
      </c>
      <c r="C1863" s="4" t="s">
        <v>2311</v>
      </c>
      <c r="D1863" s="3" t="s">
        <v>2503</v>
      </c>
      <c r="E1863" s="13"/>
      <c r="F1863" s="4">
        <v>90.2</v>
      </c>
      <c r="G1863" s="4">
        <v>171.1</v>
      </c>
      <c r="H1863" s="4">
        <v>130.47</v>
      </c>
      <c r="I1863" s="4">
        <v>76.599999999999994</v>
      </c>
      <c r="J1863" s="4">
        <v>58.7</v>
      </c>
      <c r="K1863" s="4">
        <v>126</v>
      </c>
      <c r="L1863" s="4">
        <v>154.9</v>
      </c>
      <c r="M1863" s="4">
        <v>37.5</v>
      </c>
      <c r="N1863" s="4">
        <v>75.2</v>
      </c>
      <c r="O1863" s="4">
        <v>36.5</v>
      </c>
      <c r="P1863" s="4">
        <v>2</v>
      </c>
      <c r="Q1863" s="4">
        <v>3</v>
      </c>
      <c r="R1863" s="4">
        <v>962.17</v>
      </c>
      <c r="S1863" s="13"/>
      <c r="T1863" s="4">
        <v>90.2</v>
      </c>
      <c r="U1863" s="4">
        <v>171.1</v>
      </c>
      <c r="V1863" s="4">
        <v>130.47</v>
      </c>
      <c r="W1863" s="4">
        <v>76.599999999999994</v>
      </c>
      <c r="X1863" s="4">
        <v>58.7</v>
      </c>
      <c r="Y1863" s="4">
        <v>126</v>
      </c>
      <c r="Z1863" s="4">
        <v>154.9</v>
      </c>
      <c r="AA1863" s="4">
        <v>37.5</v>
      </c>
      <c r="AB1863" s="4">
        <v>75.2</v>
      </c>
      <c r="AC1863" s="4">
        <v>36.5</v>
      </c>
      <c r="AD1863" s="4">
        <v>2</v>
      </c>
      <c r="AE1863" s="4">
        <v>3</v>
      </c>
      <c r="AF1863" s="4">
        <v>962.17</v>
      </c>
      <c r="AG1863" s="13"/>
      <c r="AH1863" s="4">
        <f t="shared" si="45"/>
        <v>0</v>
      </c>
    </row>
    <row r="1864" spans="2:34" x14ac:dyDescent="0.3">
      <c r="B1864" s="3" t="s">
        <v>867</v>
      </c>
      <c r="C1864" s="4" t="s">
        <v>2311</v>
      </c>
      <c r="D1864" s="3" t="s">
        <v>2503</v>
      </c>
      <c r="E1864" s="13"/>
      <c r="F1864" s="4">
        <v>13.93</v>
      </c>
      <c r="G1864" s="4">
        <v>64.55</v>
      </c>
      <c r="H1864" s="4">
        <v>25.9</v>
      </c>
      <c r="I1864" s="4">
        <v>10.3</v>
      </c>
      <c r="J1864" s="4">
        <v>14.26</v>
      </c>
      <c r="K1864" s="4">
        <v>2</v>
      </c>
      <c r="L1864" s="4">
        <v>29.89</v>
      </c>
      <c r="M1864" s="4">
        <v>47.03</v>
      </c>
      <c r="N1864" s="4">
        <v>20.56</v>
      </c>
      <c r="O1864" s="4">
        <v>56.68</v>
      </c>
      <c r="P1864" s="4">
        <v>26.94</v>
      </c>
      <c r="Q1864" s="4">
        <v>12.93</v>
      </c>
      <c r="R1864" s="4">
        <v>324.97000000000003</v>
      </c>
      <c r="S1864" s="13"/>
      <c r="T1864" s="4">
        <v>13.93</v>
      </c>
      <c r="U1864" s="4">
        <v>64.55</v>
      </c>
      <c r="V1864" s="4">
        <v>25.9</v>
      </c>
      <c r="W1864" s="4">
        <v>10.3</v>
      </c>
      <c r="X1864" s="4">
        <v>14.26</v>
      </c>
      <c r="Y1864" s="4">
        <v>2</v>
      </c>
      <c r="Z1864" s="4">
        <v>29.89</v>
      </c>
      <c r="AA1864" s="4">
        <v>47.03</v>
      </c>
      <c r="AB1864" s="4">
        <v>20.56</v>
      </c>
      <c r="AC1864" s="4">
        <v>56.68</v>
      </c>
      <c r="AD1864" s="4">
        <v>26.94</v>
      </c>
      <c r="AE1864" s="4">
        <v>12.93</v>
      </c>
      <c r="AF1864" s="4">
        <v>324.97000000000003</v>
      </c>
      <c r="AG1864" s="13"/>
      <c r="AH1864" s="4">
        <f t="shared" si="45"/>
        <v>0</v>
      </c>
    </row>
    <row r="1865" spans="2:34" x14ac:dyDescent="0.3">
      <c r="B1865" s="3" t="s">
        <v>873</v>
      </c>
      <c r="C1865" s="4" t="s">
        <v>2311</v>
      </c>
      <c r="D1865" s="3" t="s">
        <v>2503</v>
      </c>
      <c r="E1865" s="13"/>
      <c r="F1865" s="4">
        <v>3177.2</v>
      </c>
      <c r="G1865" s="4">
        <v>4380.6000000000004</v>
      </c>
      <c r="H1865" s="4">
        <v>4761.8500000000004</v>
      </c>
      <c r="I1865" s="4">
        <v>4606.8</v>
      </c>
      <c r="J1865" s="4">
        <v>5224.5</v>
      </c>
      <c r="K1865" s="4">
        <v>4149.95</v>
      </c>
      <c r="L1865" s="4">
        <v>8435.35</v>
      </c>
      <c r="M1865" s="4">
        <v>8443.9500000000007</v>
      </c>
      <c r="N1865" s="4">
        <v>6846.7</v>
      </c>
      <c r="O1865" s="4">
        <v>8884</v>
      </c>
      <c r="P1865" s="4">
        <v>8239</v>
      </c>
      <c r="Q1865" s="4">
        <v>7124.8</v>
      </c>
      <c r="R1865" s="4">
        <v>74274.7</v>
      </c>
      <c r="S1865" s="13"/>
      <c r="T1865" s="4">
        <v>3177.2</v>
      </c>
      <c r="U1865" s="4">
        <v>4380.6000000000004</v>
      </c>
      <c r="V1865" s="4">
        <v>4761.8500000000004</v>
      </c>
      <c r="W1865" s="4">
        <v>4606.8</v>
      </c>
      <c r="X1865" s="4">
        <v>5224.5</v>
      </c>
      <c r="Y1865" s="4">
        <v>4149.95</v>
      </c>
      <c r="Z1865" s="4">
        <v>8435.35</v>
      </c>
      <c r="AA1865" s="4">
        <v>8443.9500000000007</v>
      </c>
      <c r="AB1865" s="4">
        <v>6846.7</v>
      </c>
      <c r="AC1865" s="4">
        <v>8884</v>
      </c>
      <c r="AD1865" s="4">
        <v>8239</v>
      </c>
      <c r="AE1865" s="4">
        <v>7124.8</v>
      </c>
      <c r="AF1865" s="4">
        <v>74274.7</v>
      </c>
      <c r="AG1865" s="13"/>
      <c r="AH1865" s="4">
        <f t="shared" si="45"/>
        <v>0</v>
      </c>
    </row>
    <row r="1866" spans="2:34" x14ac:dyDescent="0.3">
      <c r="B1866" s="3" t="s">
        <v>966</v>
      </c>
      <c r="C1866" s="4" t="s">
        <v>2311</v>
      </c>
      <c r="D1866" s="3" t="s">
        <v>2503</v>
      </c>
      <c r="E1866" s="13"/>
      <c r="F1866" s="4">
        <v>1286.2</v>
      </c>
      <c r="G1866" s="4">
        <v>1362.5</v>
      </c>
      <c r="H1866" s="4">
        <v>1776.7</v>
      </c>
      <c r="I1866" s="4">
        <v>1253.5</v>
      </c>
      <c r="J1866" s="4">
        <v>1667.7</v>
      </c>
      <c r="K1866" s="4">
        <v>1569.6</v>
      </c>
      <c r="L1866" s="4">
        <v>1579.3</v>
      </c>
      <c r="M1866" s="4">
        <v>2097.9</v>
      </c>
      <c r="N1866" s="4">
        <v>2083.6</v>
      </c>
      <c r="O1866" s="4">
        <v>1994.7</v>
      </c>
      <c r="P1866" s="4">
        <v>1510.5</v>
      </c>
      <c r="Q1866" s="4">
        <v>1614.9</v>
      </c>
      <c r="R1866" s="4">
        <v>19797.099999999999</v>
      </c>
      <c r="S1866" s="13"/>
      <c r="T1866" s="4">
        <v>1286.2</v>
      </c>
      <c r="U1866" s="4">
        <v>1362.5</v>
      </c>
      <c r="V1866" s="4">
        <v>1776.7</v>
      </c>
      <c r="W1866" s="4">
        <v>1253.5</v>
      </c>
      <c r="X1866" s="4">
        <v>1667.7</v>
      </c>
      <c r="Y1866" s="4">
        <v>1569.6</v>
      </c>
      <c r="Z1866" s="4">
        <v>1579.3</v>
      </c>
      <c r="AA1866" s="4">
        <v>2097.9</v>
      </c>
      <c r="AB1866" s="4">
        <v>2083.6</v>
      </c>
      <c r="AC1866" s="4">
        <v>1994.7</v>
      </c>
      <c r="AD1866" s="4">
        <v>1510.5</v>
      </c>
      <c r="AE1866" s="4">
        <v>1614.9</v>
      </c>
      <c r="AF1866" s="4">
        <v>19797.099999999999</v>
      </c>
      <c r="AG1866" s="13"/>
      <c r="AH1866" s="4">
        <f t="shared" si="45"/>
        <v>0</v>
      </c>
    </row>
    <row r="1867" spans="2:34" x14ac:dyDescent="0.3">
      <c r="B1867" s="3" t="s">
        <v>1025</v>
      </c>
      <c r="C1867" s="4" t="s">
        <v>2311</v>
      </c>
      <c r="D1867" s="3" t="s">
        <v>2503</v>
      </c>
      <c r="E1867" s="13"/>
      <c r="F1867" s="4">
        <v>8594.9</v>
      </c>
      <c r="G1867" s="4">
        <v>163</v>
      </c>
      <c r="H1867" s="4">
        <v>4959.1899999999996</v>
      </c>
      <c r="I1867" s="4">
        <v>4480.6899999999996</v>
      </c>
      <c r="J1867" s="4">
        <v>8616.8700000000008</v>
      </c>
      <c r="K1867" s="4">
        <v>8041.14</v>
      </c>
      <c r="L1867" s="4">
        <v>7699.71</v>
      </c>
      <c r="M1867" s="4">
        <v>9313.66</v>
      </c>
      <c r="N1867" s="4">
        <v>7282.74</v>
      </c>
      <c r="O1867" s="4">
        <v>6596.35</v>
      </c>
      <c r="P1867" s="4">
        <v>8845.11</v>
      </c>
      <c r="Q1867" s="4">
        <v>6166.69</v>
      </c>
      <c r="R1867" s="4">
        <v>80760.05</v>
      </c>
      <c r="S1867" s="13"/>
      <c r="T1867" s="4">
        <v>8594.9</v>
      </c>
      <c r="U1867" s="4">
        <v>163</v>
      </c>
      <c r="V1867" s="4">
        <v>4959.1899999999996</v>
      </c>
      <c r="W1867" s="4">
        <v>4480.6899999999996</v>
      </c>
      <c r="X1867" s="4">
        <v>8616.8700000000008</v>
      </c>
      <c r="Y1867" s="4">
        <v>8041.14</v>
      </c>
      <c r="Z1867" s="4">
        <v>7699.71</v>
      </c>
      <c r="AA1867" s="4">
        <v>9313.66</v>
      </c>
      <c r="AB1867" s="4">
        <v>7282.74</v>
      </c>
      <c r="AC1867" s="4">
        <v>6596.35</v>
      </c>
      <c r="AD1867" s="4">
        <v>8845.11</v>
      </c>
      <c r="AE1867" s="4">
        <v>6166.69</v>
      </c>
      <c r="AF1867" s="4">
        <v>80760.05</v>
      </c>
      <c r="AG1867" s="13"/>
      <c r="AH1867" s="4">
        <f t="shared" si="45"/>
        <v>0</v>
      </c>
    </row>
    <row r="1868" spans="2:34" x14ac:dyDescent="0.3">
      <c r="B1868" s="3" t="s">
        <v>1161</v>
      </c>
      <c r="C1868" s="4" t="s">
        <v>2311</v>
      </c>
      <c r="D1868" s="3" t="s">
        <v>2503</v>
      </c>
      <c r="E1868" s="13"/>
      <c r="F1868" s="4">
        <v>41.4</v>
      </c>
      <c r="G1868" s="4">
        <v>176.12</v>
      </c>
      <c r="H1868" s="4">
        <v>181.63</v>
      </c>
      <c r="I1868" s="4">
        <v>80.63</v>
      </c>
      <c r="J1868" s="4">
        <v>2</v>
      </c>
      <c r="K1868" s="4">
        <v>126.53</v>
      </c>
      <c r="L1868" s="4">
        <v>16.12</v>
      </c>
      <c r="M1868" s="4">
        <v>25.92</v>
      </c>
      <c r="N1868" s="4">
        <v>5.41</v>
      </c>
      <c r="O1868" s="4">
        <v>28.32</v>
      </c>
      <c r="P1868" s="4">
        <v>15.71</v>
      </c>
      <c r="Q1868" s="4">
        <v>14.42</v>
      </c>
      <c r="R1868" s="4">
        <v>714.21</v>
      </c>
      <c r="S1868" s="13"/>
      <c r="T1868" s="4">
        <v>41.4</v>
      </c>
      <c r="U1868" s="4">
        <v>176.12</v>
      </c>
      <c r="V1868" s="4">
        <v>181.63</v>
      </c>
      <c r="W1868" s="4">
        <v>80.63</v>
      </c>
      <c r="X1868" s="4">
        <v>2</v>
      </c>
      <c r="Y1868" s="4">
        <v>126.53</v>
      </c>
      <c r="Z1868" s="4">
        <v>16.12</v>
      </c>
      <c r="AA1868" s="4">
        <v>25.92</v>
      </c>
      <c r="AB1868" s="4">
        <v>5.41</v>
      </c>
      <c r="AC1868" s="4">
        <v>28.32</v>
      </c>
      <c r="AD1868" s="4">
        <v>15.71</v>
      </c>
      <c r="AE1868" s="4">
        <v>14.42</v>
      </c>
      <c r="AF1868" s="4">
        <v>714.21</v>
      </c>
      <c r="AG1868" s="13"/>
      <c r="AH1868" s="4">
        <f t="shared" si="45"/>
        <v>0</v>
      </c>
    </row>
    <row r="1869" spans="2:34" x14ac:dyDescent="0.3">
      <c r="B1869" s="3" t="s">
        <v>1193</v>
      </c>
      <c r="C1869" s="4" t="s">
        <v>2311</v>
      </c>
      <c r="D1869" s="3" t="s">
        <v>2503</v>
      </c>
      <c r="E1869" s="13"/>
      <c r="F1869" s="4">
        <v>3412.6</v>
      </c>
      <c r="G1869" s="4">
        <v>3583.2</v>
      </c>
      <c r="H1869" s="4">
        <v>4523</v>
      </c>
      <c r="I1869" s="4">
        <v>3993</v>
      </c>
      <c r="J1869" s="4">
        <v>3748.75</v>
      </c>
      <c r="K1869" s="4">
        <v>4539.8</v>
      </c>
      <c r="L1869" s="4">
        <v>4812.6000000000004</v>
      </c>
      <c r="M1869" s="4">
        <v>5577.8</v>
      </c>
      <c r="N1869" s="4">
        <v>4816.3999999999996</v>
      </c>
      <c r="O1869" s="4">
        <v>5009.1499999999996</v>
      </c>
      <c r="P1869" s="4">
        <v>4966.3999999999996</v>
      </c>
      <c r="Q1869" s="4">
        <v>4017.6</v>
      </c>
      <c r="R1869" s="4">
        <v>53000.3</v>
      </c>
      <c r="S1869" s="13"/>
      <c r="T1869" s="4">
        <v>3412.6</v>
      </c>
      <c r="U1869" s="4">
        <v>3583.2</v>
      </c>
      <c r="V1869" s="4">
        <v>4523</v>
      </c>
      <c r="W1869" s="4">
        <v>3993</v>
      </c>
      <c r="X1869" s="4">
        <v>3748.75</v>
      </c>
      <c r="Y1869" s="4">
        <v>4539.8</v>
      </c>
      <c r="Z1869" s="4">
        <v>4812.6000000000004</v>
      </c>
      <c r="AA1869" s="4">
        <v>5577.8</v>
      </c>
      <c r="AB1869" s="4">
        <v>4816.3999999999996</v>
      </c>
      <c r="AC1869" s="4">
        <v>5009.1499999999996</v>
      </c>
      <c r="AD1869" s="4">
        <v>4966.3999999999996</v>
      </c>
      <c r="AE1869" s="4">
        <v>4017.6</v>
      </c>
      <c r="AF1869" s="4">
        <v>53000.3</v>
      </c>
      <c r="AG1869" s="13"/>
      <c r="AH1869" s="4">
        <f t="shared" si="45"/>
        <v>0</v>
      </c>
    </row>
    <row r="1870" spans="2:34" x14ac:dyDescent="0.3">
      <c r="B1870" s="3" t="s">
        <v>1398</v>
      </c>
      <c r="C1870" s="4" t="s">
        <v>2311</v>
      </c>
      <c r="D1870" s="3" t="s">
        <v>2503</v>
      </c>
      <c r="E1870" s="13"/>
      <c r="F1870" s="4">
        <v>1625.7</v>
      </c>
      <c r="G1870" s="4">
        <v>1711.7</v>
      </c>
      <c r="H1870" s="4">
        <v>2287.9</v>
      </c>
      <c r="I1870" s="4">
        <v>1883.5</v>
      </c>
      <c r="J1870" s="4">
        <v>1897.5</v>
      </c>
      <c r="K1870" s="4">
        <v>1660.31</v>
      </c>
      <c r="L1870" s="4">
        <v>1485.6</v>
      </c>
      <c r="M1870" s="4">
        <v>1242.5999999999999</v>
      </c>
      <c r="N1870" s="4">
        <v>1480</v>
      </c>
      <c r="O1870" s="4">
        <v>1080</v>
      </c>
      <c r="P1870" s="4">
        <v>1640</v>
      </c>
      <c r="Q1870" s="4">
        <v>1175.5999999999999</v>
      </c>
      <c r="R1870" s="4">
        <v>19170.41</v>
      </c>
      <c r="S1870" s="13"/>
      <c r="T1870" s="4">
        <v>1625.7</v>
      </c>
      <c r="U1870" s="4">
        <v>1711.7</v>
      </c>
      <c r="V1870" s="4">
        <v>2287.9</v>
      </c>
      <c r="W1870" s="4">
        <v>1883.5</v>
      </c>
      <c r="X1870" s="4">
        <v>1897.5</v>
      </c>
      <c r="Y1870" s="4">
        <v>1660.31</v>
      </c>
      <c r="Z1870" s="4">
        <v>1485.6</v>
      </c>
      <c r="AA1870" s="4">
        <v>1242.5999999999999</v>
      </c>
      <c r="AB1870" s="4">
        <v>1480</v>
      </c>
      <c r="AC1870" s="4">
        <v>1080</v>
      </c>
      <c r="AD1870" s="4">
        <v>1640</v>
      </c>
      <c r="AE1870" s="4">
        <v>1175.5999999999999</v>
      </c>
      <c r="AF1870" s="4">
        <v>19170.41</v>
      </c>
      <c r="AG1870" s="13"/>
      <c r="AH1870" s="4">
        <f t="shared" si="45"/>
        <v>0</v>
      </c>
    </row>
    <row r="1871" spans="2:34" x14ac:dyDescent="0.3">
      <c r="B1871" s="3" t="s">
        <v>1623</v>
      </c>
      <c r="C1871" s="4" t="s">
        <v>2311</v>
      </c>
      <c r="D1871" s="3" t="s">
        <v>2503</v>
      </c>
      <c r="E1871" s="13"/>
      <c r="F1871" s="4">
        <v>9798.4500000000007</v>
      </c>
      <c r="G1871" s="4">
        <v>20445.5</v>
      </c>
      <c r="H1871" s="4">
        <v>11705.6</v>
      </c>
      <c r="I1871" s="4">
        <v>16648.150000000001</v>
      </c>
      <c r="J1871" s="4">
        <v>16068.25</v>
      </c>
      <c r="K1871" s="4">
        <v>22145.1</v>
      </c>
      <c r="L1871" s="4">
        <v>874</v>
      </c>
      <c r="M1871" s="4">
        <v>9796.2000000000007</v>
      </c>
      <c r="N1871" s="4">
        <v>12979.75</v>
      </c>
      <c r="O1871" s="4">
        <v>10747.6</v>
      </c>
      <c r="P1871" s="4">
        <v>18466.75</v>
      </c>
      <c r="Q1871" s="4">
        <v>21468.2</v>
      </c>
      <c r="R1871" s="4">
        <v>171143.55</v>
      </c>
      <c r="S1871" s="13"/>
      <c r="T1871" s="4">
        <v>9798.4500000000007</v>
      </c>
      <c r="U1871" s="4">
        <v>20445.5</v>
      </c>
      <c r="V1871" s="4">
        <v>11705.6</v>
      </c>
      <c r="W1871" s="4">
        <v>16648.150000000001</v>
      </c>
      <c r="X1871" s="4">
        <v>16068.25</v>
      </c>
      <c r="Y1871" s="4">
        <v>22145.1</v>
      </c>
      <c r="Z1871" s="4">
        <v>874</v>
      </c>
      <c r="AA1871" s="4">
        <v>9796.2000000000007</v>
      </c>
      <c r="AB1871" s="4">
        <v>12979.75</v>
      </c>
      <c r="AC1871" s="4">
        <v>10747.6</v>
      </c>
      <c r="AD1871" s="4">
        <v>18466.75</v>
      </c>
      <c r="AE1871" s="4">
        <v>21468.2</v>
      </c>
      <c r="AF1871" s="4">
        <v>171143.55</v>
      </c>
      <c r="AG1871" s="13"/>
      <c r="AH1871" s="4">
        <f t="shared" si="45"/>
        <v>0</v>
      </c>
    </row>
    <row r="1872" spans="2:34" x14ac:dyDescent="0.3">
      <c r="B1872" s="3" t="s">
        <v>1680</v>
      </c>
      <c r="C1872" s="4" t="s">
        <v>2311</v>
      </c>
      <c r="D1872" s="3" t="s">
        <v>2503</v>
      </c>
      <c r="E1872" s="13"/>
      <c r="F1872" s="4">
        <v>164.19</v>
      </c>
      <c r="G1872" s="4">
        <v>300.52</v>
      </c>
      <c r="H1872" s="4">
        <v>299.89999999999998</v>
      </c>
      <c r="I1872" s="4">
        <v>420.67</v>
      </c>
      <c r="J1872" s="4">
        <v>401.84</v>
      </c>
      <c r="K1872" s="4">
        <v>186.22</v>
      </c>
      <c r="L1872" s="4">
        <v>194.04</v>
      </c>
      <c r="M1872" s="4">
        <v>204.24</v>
      </c>
      <c r="N1872" s="4">
        <v>140.99</v>
      </c>
      <c r="O1872" s="4">
        <v>140</v>
      </c>
      <c r="P1872" s="4">
        <v>170.14</v>
      </c>
      <c r="Q1872" s="4">
        <v>96.07</v>
      </c>
      <c r="R1872" s="4">
        <v>2718.82</v>
      </c>
      <c r="S1872" s="13"/>
      <c r="T1872" s="4">
        <v>164.19</v>
      </c>
      <c r="U1872" s="4">
        <v>300.52</v>
      </c>
      <c r="V1872" s="4">
        <v>299.89999999999998</v>
      </c>
      <c r="W1872" s="4">
        <v>420.67</v>
      </c>
      <c r="X1872" s="4">
        <v>401.84</v>
      </c>
      <c r="Y1872" s="4">
        <v>186.22</v>
      </c>
      <c r="Z1872" s="4">
        <v>194.04</v>
      </c>
      <c r="AA1872" s="4">
        <v>204.24</v>
      </c>
      <c r="AB1872" s="4">
        <v>140.99</v>
      </c>
      <c r="AC1872" s="4">
        <v>140</v>
      </c>
      <c r="AD1872" s="4">
        <v>170.14</v>
      </c>
      <c r="AE1872" s="4">
        <v>96.07</v>
      </c>
      <c r="AF1872" s="4">
        <v>2718.82</v>
      </c>
      <c r="AG1872" s="13"/>
      <c r="AH1872" s="4">
        <f t="shared" si="45"/>
        <v>0</v>
      </c>
    </row>
    <row r="1873" spans="2:34" x14ac:dyDescent="0.3">
      <c r="B1873" s="3" t="s">
        <v>1766</v>
      </c>
      <c r="C1873" s="4" t="s">
        <v>2311</v>
      </c>
      <c r="D1873" s="3" t="s">
        <v>2503</v>
      </c>
      <c r="E1873" s="13"/>
      <c r="F1873" s="4">
        <v>334.8</v>
      </c>
      <c r="G1873" s="4">
        <v>1741.2</v>
      </c>
      <c r="H1873" s="4">
        <v>1866.6</v>
      </c>
      <c r="I1873" s="4">
        <v>2076</v>
      </c>
      <c r="J1873" s="4">
        <v>1724.4</v>
      </c>
      <c r="K1873" s="4">
        <v>2061.8000000000002</v>
      </c>
      <c r="L1873" s="4">
        <v>2304.8000000000002</v>
      </c>
      <c r="M1873" s="4">
        <v>2290.6</v>
      </c>
      <c r="N1873" s="4">
        <v>2519.4</v>
      </c>
      <c r="O1873" s="4">
        <v>2765</v>
      </c>
      <c r="P1873" s="4">
        <v>3032.6</v>
      </c>
      <c r="Q1873" s="4">
        <v>1886</v>
      </c>
      <c r="R1873" s="4">
        <v>24603.200000000001</v>
      </c>
      <c r="S1873" s="13"/>
      <c r="T1873" s="4">
        <v>334.8</v>
      </c>
      <c r="U1873" s="4">
        <v>1741.2</v>
      </c>
      <c r="V1873" s="4">
        <v>1866.6</v>
      </c>
      <c r="W1873" s="4">
        <v>2076</v>
      </c>
      <c r="X1873" s="4">
        <v>1724.4</v>
      </c>
      <c r="Y1873" s="4">
        <v>2061.8000000000002</v>
      </c>
      <c r="Z1873" s="4">
        <v>2304.8000000000002</v>
      </c>
      <c r="AA1873" s="4">
        <v>2290.6</v>
      </c>
      <c r="AB1873" s="4">
        <v>2519.4</v>
      </c>
      <c r="AC1873" s="4">
        <v>2765</v>
      </c>
      <c r="AD1873" s="4">
        <v>3032.6</v>
      </c>
      <c r="AE1873" s="4">
        <v>1886</v>
      </c>
      <c r="AF1873" s="4">
        <v>24603.200000000001</v>
      </c>
      <c r="AG1873" s="13"/>
      <c r="AH1873" s="4">
        <f t="shared" si="45"/>
        <v>0</v>
      </c>
    </row>
    <row r="1874" spans="2:34" x14ac:dyDescent="0.3">
      <c r="B1874" s="3" t="s">
        <v>1775</v>
      </c>
      <c r="C1874" s="4" t="s">
        <v>2311</v>
      </c>
      <c r="D1874" s="3" t="s">
        <v>2503</v>
      </c>
      <c r="E1874" s="13"/>
      <c r="F1874" s="4">
        <v>29.96</v>
      </c>
      <c r="G1874" s="4">
        <v>32.94</v>
      </c>
      <c r="H1874" s="4">
        <v>36.130000000000003</v>
      </c>
      <c r="I1874" s="4">
        <v>42.02</v>
      </c>
      <c r="J1874" s="4">
        <v>39.83</v>
      </c>
      <c r="K1874" s="4">
        <v>18.12</v>
      </c>
      <c r="L1874" s="4">
        <v>35.4</v>
      </c>
      <c r="M1874" s="4">
        <v>41.83</v>
      </c>
      <c r="N1874" s="4">
        <v>163.88</v>
      </c>
      <c r="O1874" s="4">
        <v>77.47</v>
      </c>
      <c r="P1874" s="4">
        <v>29.53</v>
      </c>
      <c r="Q1874" s="4">
        <v>8.3000000000000007</v>
      </c>
      <c r="R1874" s="4">
        <v>555.41</v>
      </c>
      <c r="S1874" s="13"/>
      <c r="T1874" s="4">
        <v>29.96</v>
      </c>
      <c r="U1874" s="4">
        <v>32.94</v>
      </c>
      <c r="V1874" s="4">
        <v>36.130000000000003</v>
      </c>
      <c r="W1874" s="4">
        <v>42.02</v>
      </c>
      <c r="X1874" s="4">
        <v>39.83</v>
      </c>
      <c r="Y1874" s="4">
        <v>18.12</v>
      </c>
      <c r="Z1874" s="4">
        <v>35.4</v>
      </c>
      <c r="AA1874" s="4">
        <v>41.83</v>
      </c>
      <c r="AB1874" s="4">
        <v>163.88</v>
      </c>
      <c r="AC1874" s="4">
        <v>77.47</v>
      </c>
      <c r="AD1874" s="4">
        <v>29.53</v>
      </c>
      <c r="AE1874" s="4">
        <v>8.3000000000000007</v>
      </c>
      <c r="AF1874" s="4">
        <v>555.41</v>
      </c>
      <c r="AG1874" s="13"/>
      <c r="AH1874" s="4">
        <f t="shared" si="45"/>
        <v>0</v>
      </c>
    </row>
    <row r="1875" spans="2:34" x14ac:dyDescent="0.3">
      <c r="B1875" s="3" t="s">
        <v>1894</v>
      </c>
      <c r="C1875" s="4" t="s">
        <v>2311</v>
      </c>
      <c r="D1875" s="3" t="s">
        <v>2503</v>
      </c>
      <c r="E1875" s="13"/>
      <c r="F1875" s="4">
        <v>0</v>
      </c>
      <c r="G1875" s="4">
        <v>10725.69</v>
      </c>
      <c r="H1875" s="4">
        <v>16715.82</v>
      </c>
      <c r="I1875" s="4">
        <v>10230.93</v>
      </c>
      <c r="J1875" s="4">
        <v>13464.54</v>
      </c>
      <c r="K1875" s="4">
        <v>12351.33</v>
      </c>
      <c r="L1875" s="4">
        <v>6802.95</v>
      </c>
      <c r="M1875" s="4">
        <v>13870.95</v>
      </c>
      <c r="N1875" s="4">
        <v>8799.66</v>
      </c>
      <c r="O1875" s="4">
        <v>9789.18</v>
      </c>
      <c r="P1875" s="4">
        <v>13340.85</v>
      </c>
      <c r="Q1875" s="4">
        <v>4594.2</v>
      </c>
      <c r="R1875" s="4">
        <v>120686.1</v>
      </c>
      <c r="S1875" s="13"/>
      <c r="T1875" s="4">
        <v>0</v>
      </c>
      <c r="U1875" s="4">
        <v>10725.69</v>
      </c>
      <c r="V1875" s="4">
        <v>16715.82</v>
      </c>
      <c r="W1875" s="4">
        <v>10230.93</v>
      </c>
      <c r="X1875" s="4">
        <v>13464.54</v>
      </c>
      <c r="Y1875" s="4">
        <v>12351.33</v>
      </c>
      <c r="Z1875" s="4">
        <v>6802.95</v>
      </c>
      <c r="AA1875" s="4">
        <v>13870.95</v>
      </c>
      <c r="AB1875" s="4">
        <v>8799.66</v>
      </c>
      <c r="AC1875" s="4">
        <v>9789.18</v>
      </c>
      <c r="AD1875" s="4">
        <v>13340.85</v>
      </c>
      <c r="AE1875" s="4">
        <v>4594.2</v>
      </c>
      <c r="AF1875" s="4">
        <v>120686.1</v>
      </c>
      <c r="AG1875" s="13"/>
      <c r="AH1875" s="4">
        <f t="shared" si="45"/>
        <v>0</v>
      </c>
    </row>
    <row r="1876" spans="2:34" x14ac:dyDescent="0.3">
      <c r="B1876" s="3" t="s">
        <v>2201</v>
      </c>
      <c r="C1876" s="4" t="s">
        <v>2311</v>
      </c>
      <c r="D1876" s="3" t="s">
        <v>2503</v>
      </c>
      <c r="E1876" s="13"/>
      <c r="F1876" s="4">
        <v>4687.92</v>
      </c>
      <c r="G1876" s="4">
        <v>4682</v>
      </c>
      <c r="H1876" s="4">
        <v>5650.2</v>
      </c>
      <c r="I1876" s="4">
        <v>5019.3999999999996</v>
      </c>
      <c r="J1876" s="4">
        <v>5179.5</v>
      </c>
      <c r="K1876" s="4">
        <v>4704</v>
      </c>
      <c r="L1876" s="4">
        <v>7133</v>
      </c>
      <c r="M1876" s="4">
        <v>7248</v>
      </c>
      <c r="N1876" s="4">
        <v>9097.7999999999993</v>
      </c>
      <c r="O1876" s="4">
        <v>7120</v>
      </c>
      <c r="P1876" s="4">
        <v>7529.8</v>
      </c>
      <c r="Q1876" s="4">
        <v>6431</v>
      </c>
      <c r="R1876" s="4">
        <v>74482.62</v>
      </c>
      <c r="S1876" s="13"/>
      <c r="T1876" s="4">
        <v>4687.92</v>
      </c>
      <c r="U1876" s="4">
        <v>4682</v>
      </c>
      <c r="V1876" s="4">
        <v>5650.2</v>
      </c>
      <c r="W1876" s="4">
        <v>5019.3999999999996</v>
      </c>
      <c r="X1876" s="4">
        <v>5179.5</v>
      </c>
      <c r="Y1876" s="4">
        <v>4704</v>
      </c>
      <c r="Z1876" s="4">
        <v>7133</v>
      </c>
      <c r="AA1876" s="4">
        <v>7248</v>
      </c>
      <c r="AB1876" s="4">
        <v>9097.7999999999993</v>
      </c>
      <c r="AC1876" s="4">
        <v>7120</v>
      </c>
      <c r="AD1876" s="4">
        <v>7529.8</v>
      </c>
      <c r="AE1876" s="4">
        <v>6431</v>
      </c>
      <c r="AF1876" s="4">
        <v>74482.62</v>
      </c>
      <c r="AG1876" s="13"/>
      <c r="AH1876" s="4">
        <f t="shared" si="45"/>
        <v>0</v>
      </c>
    </row>
    <row r="1877" spans="2:34" x14ac:dyDescent="0.3">
      <c r="B1877" s="3" t="s">
        <v>2155</v>
      </c>
      <c r="C1877" s="4" t="s">
        <v>2311</v>
      </c>
      <c r="D1877" s="3" t="s">
        <v>2504</v>
      </c>
      <c r="E1877" s="13"/>
      <c r="F1877" s="4">
        <v>0</v>
      </c>
      <c r="G1877" s="4">
        <v>0</v>
      </c>
      <c r="H1877" s="4">
        <v>0</v>
      </c>
      <c r="I1877" s="4">
        <v>0</v>
      </c>
      <c r="J1877" s="4">
        <v>0</v>
      </c>
      <c r="K1877" s="4">
        <v>31.91</v>
      </c>
      <c r="L1877" s="4">
        <v>19.52</v>
      </c>
      <c r="M1877" s="4">
        <v>0</v>
      </c>
      <c r="N1877" s="4">
        <v>0</v>
      </c>
      <c r="O1877" s="4">
        <v>0</v>
      </c>
      <c r="P1877" s="4">
        <v>0</v>
      </c>
      <c r="Q1877" s="4">
        <v>0</v>
      </c>
      <c r="R1877" s="4">
        <v>51.43</v>
      </c>
      <c r="S1877" s="13"/>
      <c r="T1877" s="4">
        <v>0</v>
      </c>
      <c r="U1877" s="4">
        <v>0</v>
      </c>
      <c r="V1877" s="4">
        <v>0</v>
      </c>
      <c r="W1877" s="4">
        <v>0</v>
      </c>
      <c r="X1877" s="4">
        <v>0</v>
      </c>
      <c r="Y1877" s="4">
        <v>31.91</v>
      </c>
      <c r="Z1877" s="4">
        <v>19.52</v>
      </c>
      <c r="AA1877" s="4">
        <v>0</v>
      </c>
      <c r="AB1877" s="4">
        <v>0</v>
      </c>
      <c r="AC1877" s="4">
        <v>0</v>
      </c>
      <c r="AD1877" s="4">
        <v>0</v>
      </c>
      <c r="AE1877" s="4">
        <v>0</v>
      </c>
      <c r="AF1877" s="4">
        <v>51.43</v>
      </c>
      <c r="AG1877" s="13"/>
      <c r="AH1877" s="4">
        <f t="shared" si="45"/>
        <v>0</v>
      </c>
    </row>
    <row r="1878" spans="2:34" x14ac:dyDescent="0.3">
      <c r="B1878" s="3" t="s">
        <v>1994</v>
      </c>
      <c r="C1878" s="4" t="s">
        <v>2311</v>
      </c>
      <c r="D1878" s="3" t="s">
        <v>2505</v>
      </c>
      <c r="E1878" s="13"/>
      <c r="F1878" s="4">
        <v>6237</v>
      </c>
      <c r="G1878" s="4">
        <v>7073.55</v>
      </c>
      <c r="H1878" s="4">
        <v>9251.5499999999993</v>
      </c>
      <c r="I1878" s="4">
        <v>7152.75</v>
      </c>
      <c r="J1878" s="4">
        <v>8167.5</v>
      </c>
      <c r="K1878" s="4">
        <v>9494.1</v>
      </c>
      <c r="L1878" s="4">
        <v>8830.7999999999993</v>
      </c>
      <c r="M1878" s="4">
        <v>10498.95</v>
      </c>
      <c r="N1878" s="4">
        <v>12186.9</v>
      </c>
      <c r="O1878" s="4">
        <v>11152.35</v>
      </c>
      <c r="P1878" s="4">
        <v>7048.8</v>
      </c>
      <c r="Q1878" s="4">
        <v>9400.0499999999993</v>
      </c>
      <c r="R1878" s="4">
        <v>106494.3</v>
      </c>
      <c r="S1878" s="13"/>
      <c r="T1878" s="4">
        <v>6237</v>
      </c>
      <c r="U1878" s="4">
        <v>7073.55</v>
      </c>
      <c r="V1878" s="4">
        <v>9251.5499999999993</v>
      </c>
      <c r="W1878" s="4">
        <v>7152.75</v>
      </c>
      <c r="X1878" s="4">
        <v>8167.5</v>
      </c>
      <c r="Y1878" s="4">
        <v>9494.1</v>
      </c>
      <c r="Z1878" s="4">
        <v>8830.7999999999993</v>
      </c>
      <c r="AA1878" s="4">
        <v>10498.95</v>
      </c>
      <c r="AB1878" s="4">
        <v>12186.9</v>
      </c>
      <c r="AC1878" s="4">
        <v>11152.35</v>
      </c>
      <c r="AD1878" s="4">
        <v>7048.8</v>
      </c>
      <c r="AE1878" s="4">
        <v>9400.0499999999993</v>
      </c>
      <c r="AF1878" s="4">
        <v>106494.3</v>
      </c>
      <c r="AG1878" s="13"/>
      <c r="AH1878" s="4">
        <f t="shared" si="45"/>
        <v>0</v>
      </c>
    </row>
    <row r="1879" spans="2:34" x14ac:dyDescent="0.3">
      <c r="B1879" s="3" t="s">
        <v>519</v>
      </c>
      <c r="C1879" s="4" t="s">
        <v>2311</v>
      </c>
      <c r="D1879" s="3" t="s">
        <v>2506</v>
      </c>
      <c r="E1879" s="13"/>
      <c r="F1879" s="4">
        <v>8827.8799999999992</v>
      </c>
      <c r="G1879" s="4">
        <v>14148.31</v>
      </c>
      <c r="H1879" s="4">
        <v>15753.77</v>
      </c>
      <c r="I1879" s="4">
        <v>22098.75</v>
      </c>
      <c r="J1879" s="4">
        <v>22937.41</v>
      </c>
      <c r="K1879" s="4">
        <v>21536.97</v>
      </c>
      <c r="L1879" s="4">
        <v>21854.89</v>
      </c>
      <c r="M1879" s="4">
        <v>15913.93</v>
      </c>
      <c r="N1879" s="4">
        <v>21618.73</v>
      </c>
      <c r="O1879" s="4">
        <v>21223.75</v>
      </c>
      <c r="P1879" s="4">
        <v>16581.02</v>
      </c>
      <c r="Q1879" s="4">
        <v>11371.05</v>
      </c>
      <c r="R1879" s="4">
        <v>213866.46</v>
      </c>
      <c r="S1879" s="13"/>
      <c r="T1879" s="4">
        <v>8827.8799999999992</v>
      </c>
      <c r="U1879" s="4">
        <v>14148.31</v>
      </c>
      <c r="V1879" s="4">
        <v>15753.77</v>
      </c>
      <c r="W1879" s="4">
        <v>22098.75</v>
      </c>
      <c r="X1879" s="4">
        <v>22937.41</v>
      </c>
      <c r="Y1879" s="4">
        <v>21536.97</v>
      </c>
      <c r="Z1879" s="4">
        <v>21854.89</v>
      </c>
      <c r="AA1879" s="4">
        <v>15913.93</v>
      </c>
      <c r="AB1879" s="4">
        <v>21618.73</v>
      </c>
      <c r="AC1879" s="4">
        <v>21223.75</v>
      </c>
      <c r="AD1879" s="4">
        <v>16581.02</v>
      </c>
      <c r="AE1879" s="4">
        <v>11371.05</v>
      </c>
      <c r="AF1879" s="4">
        <v>213866.46</v>
      </c>
      <c r="AG1879" s="13"/>
      <c r="AH1879" s="4">
        <f t="shared" si="45"/>
        <v>0</v>
      </c>
    </row>
    <row r="1880" spans="2:34" x14ac:dyDescent="0.3">
      <c r="B1880" s="3" t="s">
        <v>520</v>
      </c>
      <c r="C1880" s="4" t="s">
        <v>2311</v>
      </c>
      <c r="D1880" s="3" t="s">
        <v>2506</v>
      </c>
      <c r="E1880" s="13"/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K1880" s="4">
        <v>0</v>
      </c>
      <c r="L1880" s="4">
        <v>3.67</v>
      </c>
      <c r="M1880" s="4">
        <v>5.4</v>
      </c>
      <c r="N1880" s="4">
        <v>43.2</v>
      </c>
      <c r="O1880" s="4">
        <v>0</v>
      </c>
      <c r="P1880" s="4">
        <v>0</v>
      </c>
      <c r="Q1880" s="4">
        <v>0</v>
      </c>
      <c r="R1880" s="4">
        <v>52.27</v>
      </c>
      <c r="S1880" s="13"/>
      <c r="T1880" s="4">
        <v>0</v>
      </c>
      <c r="U1880" s="4">
        <v>0</v>
      </c>
      <c r="V1880" s="4">
        <v>0</v>
      </c>
      <c r="W1880" s="4">
        <v>0</v>
      </c>
      <c r="X1880" s="4">
        <v>0</v>
      </c>
      <c r="Y1880" s="4">
        <v>0</v>
      </c>
      <c r="Z1880" s="4">
        <v>3.67</v>
      </c>
      <c r="AA1880" s="4">
        <v>5.4</v>
      </c>
      <c r="AB1880" s="4">
        <v>43.2</v>
      </c>
      <c r="AC1880" s="4">
        <v>0</v>
      </c>
      <c r="AD1880" s="4">
        <v>0</v>
      </c>
      <c r="AE1880" s="4">
        <v>0</v>
      </c>
      <c r="AF1880" s="4">
        <v>52.27</v>
      </c>
      <c r="AG1880" s="13"/>
      <c r="AH1880" s="4">
        <f t="shared" si="45"/>
        <v>0</v>
      </c>
    </row>
    <row r="1881" spans="2:34" x14ac:dyDescent="0.3">
      <c r="B1881" s="3" t="s">
        <v>521</v>
      </c>
      <c r="C1881" s="4" t="s">
        <v>2311</v>
      </c>
      <c r="D1881" s="3" t="s">
        <v>2506</v>
      </c>
      <c r="E1881" s="13"/>
      <c r="F1881" s="4">
        <v>6</v>
      </c>
      <c r="G1881" s="4">
        <v>2</v>
      </c>
      <c r="H1881" s="4">
        <v>13</v>
      </c>
      <c r="I1881" s="4">
        <v>7</v>
      </c>
      <c r="J1881" s="4">
        <v>144</v>
      </c>
      <c r="K1881" s="4">
        <v>107.2</v>
      </c>
      <c r="L1881" s="4">
        <v>59.4</v>
      </c>
      <c r="M1881" s="4">
        <v>142.6</v>
      </c>
      <c r="N1881" s="4">
        <v>46.4</v>
      </c>
      <c r="O1881" s="4">
        <v>17</v>
      </c>
      <c r="P1881" s="4">
        <v>5</v>
      </c>
      <c r="Q1881" s="4">
        <v>7</v>
      </c>
      <c r="R1881" s="4">
        <v>556.6</v>
      </c>
      <c r="S1881" s="13"/>
      <c r="T1881" s="4">
        <v>6</v>
      </c>
      <c r="U1881" s="4">
        <v>2</v>
      </c>
      <c r="V1881" s="4">
        <v>13</v>
      </c>
      <c r="W1881" s="4">
        <v>7</v>
      </c>
      <c r="X1881" s="4">
        <v>144</v>
      </c>
      <c r="Y1881" s="4">
        <v>107.2</v>
      </c>
      <c r="Z1881" s="4">
        <v>59.4</v>
      </c>
      <c r="AA1881" s="4">
        <v>142.6</v>
      </c>
      <c r="AB1881" s="4">
        <v>46.4</v>
      </c>
      <c r="AC1881" s="4">
        <v>17</v>
      </c>
      <c r="AD1881" s="4">
        <v>5</v>
      </c>
      <c r="AE1881" s="4">
        <v>7</v>
      </c>
      <c r="AF1881" s="4">
        <v>556.6</v>
      </c>
      <c r="AG1881" s="13"/>
      <c r="AH1881" s="4">
        <f t="shared" si="45"/>
        <v>0</v>
      </c>
    </row>
    <row r="1882" spans="2:34" x14ac:dyDescent="0.3">
      <c r="B1882" s="3" t="s">
        <v>898</v>
      </c>
      <c r="C1882" s="4" t="s">
        <v>2311</v>
      </c>
      <c r="D1882" s="3" t="s">
        <v>2506</v>
      </c>
      <c r="E1882" s="13"/>
      <c r="F1882" s="4">
        <v>19</v>
      </c>
      <c r="G1882" s="4">
        <v>24</v>
      </c>
      <c r="H1882" s="4">
        <v>21</v>
      </c>
      <c r="I1882" s="4">
        <v>37</v>
      </c>
      <c r="J1882" s="4">
        <v>25.24</v>
      </c>
      <c r="K1882" s="4">
        <v>25</v>
      </c>
      <c r="L1882" s="4">
        <v>14</v>
      </c>
      <c r="M1882" s="4">
        <v>29</v>
      </c>
      <c r="N1882" s="4">
        <v>25</v>
      </c>
      <c r="O1882" s="4">
        <v>17</v>
      </c>
      <c r="P1882" s="4">
        <v>17</v>
      </c>
      <c r="Q1882" s="4">
        <v>15</v>
      </c>
      <c r="R1882" s="4">
        <v>268.24</v>
      </c>
      <c r="S1882" s="13"/>
      <c r="T1882" s="4">
        <v>19</v>
      </c>
      <c r="U1882" s="4">
        <v>24</v>
      </c>
      <c r="V1882" s="4">
        <v>21</v>
      </c>
      <c r="W1882" s="4">
        <v>37</v>
      </c>
      <c r="X1882" s="4">
        <v>25.24</v>
      </c>
      <c r="Y1882" s="4">
        <v>25</v>
      </c>
      <c r="Z1882" s="4">
        <v>14</v>
      </c>
      <c r="AA1882" s="4">
        <v>29</v>
      </c>
      <c r="AB1882" s="4">
        <v>25</v>
      </c>
      <c r="AC1882" s="4">
        <v>17</v>
      </c>
      <c r="AD1882" s="4">
        <v>17</v>
      </c>
      <c r="AE1882" s="4">
        <v>15</v>
      </c>
      <c r="AF1882" s="4">
        <v>268.24</v>
      </c>
      <c r="AG1882" s="13"/>
      <c r="AH1882" s="4">
        <f t="shared" si="45"/>
        <v>0</v>
      </c>
    </row>
    <row r="1883" spans="2:34" x14ac:dyDescent="0.3">
      <c r="B1883" s="3" t="s">
        <v>1374</v>
      </c>
      <c r="C1883" s="4" t="s">
        <v>2311</v>
      </c>
      <c r="D1883" s="3" t="s">
        <v>2506</v>
      </c>
      <c r="E1883" s="13"/>
      <c r="F1883" s="4">
        <v>9905.7099999999991</v>
      </c>
      <c r="G1883" s="4">
        <v>12052.42</v>
      </c>
      <c r="H1883" s="4">
        <v>12314.61</v>
      </c>
      <c r="I1883" s="4">
        <v>28128.81</v>
      </c>
      <c r="J1883" s="4">
        <v>15673.78</v>
      </c>
      <c r="K1883" s="4">
        <v>13979.62</v>
      </c>
      <c r="L1883" s="4">
        <v>13486.07</v>
      </c>
      <c r="M1883" s="4">
        <v>13618.05</v>
      </c>
      <c r="N1883" s="4">
        <v>14021.87</v>
      </c>
      <c r="O1883" s="4">
        <v>14889.95</v>
      </c>
      <c r="P1883" s="4">
        <v>14379.86</v>
      </c>
      <c r="Q1883" s="4">
        <v>13556.47</v>
      </c>
      <c r="R1883" s="4">
        <v>176007.22</v>
      </c>
      <c r="S1883" s="13"/>
      <c r="T1883" s="4">
        <v>9905.7099999999991</v>
      </c>
      <c r="U1883" s="4">
        <v>12052.42</v>
      </c>
      <c r="V1883" s="4">
        <v>12314.61</v>
      </c>
      <c r="W1883" s="4">
        <v>28128.81</v>
      </c>
      <c r="X1883" s="4">
        <v>15673.78</v>
      </c>
      <c r="Y1883" s="4">
        <v>13979.62</v>
      </c>
      <c r="Z1883" s="4">
        <v>13486.07</v>
      </c>
      <c r="AA1883" s="4">
        <v>13618.05</v>
      </c>
      <c r="AB1883" s="4">
        <v>14021.87</v>
      </c>
      <c r="AC1883" s="4">
        <v>14889.95</v>
      </c>
      <c r="AD1883" s="4">
        <v>14379.86</v>
      </c>
      <c r="AE1883" s="4">
        <v>13556.47</v>
      </c>
      <c r="AF1883" s="4">
        <v>176007.22</v>
      </c>
      <c r="AG1883" s="13"/>
      <c r="AH1883" s="4">
        <f t="shared" si="45"/>
        <v>0</v>
      </c>
    </row>
    <row r="1884" spans="2:34" x14ac:dyDescent="0.3">
      <c r="B1884" s="3" t="s">
        <v>1423</v>
      </c>
      <c r="C1884" s="4" t="s">
        <v>2311</v>
      </c>
      <c r="D1884" s="3" t="s">
        <v>2506</v>
      </c>
      <c r="E1884" s="13"/>
      <c r="F1884" s="4">
        <v>2</v>
      </c>
      <c r="G1884" s="4">
        <v>27</v>
      </c>
      <c r="H1884" s="4">
        <v>12</v>
      </c>
      <c r="I1884" s="4">
        <v>2</v>
      </c>
      <c r="J1884" s="4">
        <v>6</v>
      </c>
      <c r="K1884" s="4">
        <v>7</v>
      </c>
      <c r="L1884" s="4">
        <v>9</v>
      </c>
      <c r="M1884" s="4">
        <v>12</v>
      </c>
      <c r="N1884" s="4">
        <v>7</v>
      </c>
      <c r="O1884" s="4">
        <v>2</v>
      </c>
      <c r="P1884" s="4">
        <v>2</v>
      </c>
      <c r="Q1884" s="4">
        <v>10</v>
      </c>
      <c r="R1884" s="4">
        <v>98</v>
      </c>
      <c r="S1884" s="13"/>
      <c r="T1884" s="4">
        <v>2</v>
      </c>
      <c r="U1884" s="4">
        <v>27</v>
      </c>
      <c r="V1884" s="4">
        <v>12</v>
      </c>
      <c r="W1884" s="4">
        <v>2</v>
      </c>
      <c r="X1884" s="4">
        <v>6</v>
      </c>
      <c r="Y1884" s="4">
        <v>7</v>
      </c>
      <c r="Z1884" s="4">
        <v>9</v>
      </c>
      <c r="AA1884" s="4">
        <v>12</v>
      </c>
      <c r="AB1884" s="4">
        <v>7</v>
      </c>
      <c r="AC1884" s="4">
        <v>2</v>
      </c>
      <c r="AD1884" s="4">
        <v>2</v>
      </c>
      <c r="AE1884" s="4">
        <v>10</v>
      </c>
      <c r="AF1884" s="4">
        <v>98</v>
      </c>
      <c r="AG1884" s="13"/>
      <c r="AH1884" s="4">
        <f t="shared" si="45"/>
        <v>0</v>
      </c>
    </row>
    <row r="1885" spans="2:34" x14ac:dyDescent="0.3">
      <c r="B1885" s="3" t="s">
        <v>1727</v>
      </c>
      <c r="C1885" s="4" t="s">
        <v>2311</v>
      </c>
      <c r="D1885" s="3" t="s">
        <v>2506</v>
      </c>
      <c r="E1885" s="13"/>
      <c r="F1885" s="4">
        <v>36.020000000000003</v>
      </c>
      <c r="G1885" s="4">
        <v>11</v>
      </c>
      <c r="H1885" s="4">
        <v>84.8</v>
      </c>
      <c r="I1885" s="4">
        <v>11</v>
      </c>
      <c r="J1885" s="4">
        <v>20.98</v>
      </c>
      <c r="K1885" s="4">
        <v>7</v>
      </c>
      <c r="L1885" s="4">
        <v>18</v>
      </c>
      <c r="M1885" s="4">
        <v>16</v>
      </c>
      <c r="N1885" s="4">
        <v>11</v>
      </c>
      <c r="O1885" s="4">
        <v>11</v>
      </c>
      <c r="P1885" s="4">
        <v>42.05</v>
      </c>
      <c r="Q1885" s="4">
        <v>16</v>
      </c>
      <c r="R1885" s="4">
        <v>284.85000000000002</v>
      </c>
      <c r="S1885" s="13"/>
      <c r="T1885" s="4">
        <v>36.020000000000003</v>
      </c>
      <c r="U1885" s="4">
        <v>11</v>
      </c>
      <c r="V1885" s="4">
        <v>84.8</v>
      </c>
      <c r="W1885" s="4">
        <v>11</v>
      </c>
      <c r="X1885" s="4">
        <v>20.98</v>
      </c>
      <c r="Y1885" s="4">
        <v>7</v>
      </c>
      <c r="Z1885" s="4">
        <v>18</v>
      </c>
      <c r="AA1885" s="4">
        <v>16</v>
      </c>
      <c r="AB1885" s="4">
        <v>11</v>
      </c>
      <c r="AC1885" s="4">
        <v>11</v>
      </c>
      <c r="AD1885" s="4">
        <v>42.05</v>
      </c>
      <c r="AE1885" s="4">
        <v>16</v>
      </c>
      <c r="AF1885" s="4">
        <v>284.85000000000002</v>
      </c>
      <c r="AG1885" s="13"/>
      <c r="AH1885" s="4">
        <f t="shared" si="45"/>
        <v>0</v>
      </c>
    </row>
    <row r="1886" spans="2:34" x14ac:dyDescent="0.3">
      <c r="B1886" s="3" t="s">
        <v>2174</v>
      </c>
      <c r="C1886" s="4" t="s">
        <v>2311</v>
      </c>
      <c r="D1886" s="3" t="s">
        <v>2506</v>
      </c>
      <c r="E1886" s="13"/>
      <c r="F1886" s="4">
        <v>0</v>
      </c>
      <c r="G1886" s="4">
        <v>0</v>
      </c>
      <c r="H1886" s="4">
        <v>0</v>
      </c>
      <c r="I1886" s="4">
        <v>0</v>
      </c>
      <c r="J1886" s="4">
        <v>0</v>
      </c>
      <c r="K1886" s="4">
        <v>0</v>
      </c>
      <c r="L1886" s="4">
        <v>0</v>
      </c>
      <c r="M1886" s="4">
        <v>69.3</v>
      </c>
      <c r="N1886" s="4">
        <v>29.7</v>
      </c>
      <c r="O1886" s="4">
        <v>0</v>
      </c>
      <c r="P1886" s="4">
        <v>0</v>
      </c>
      <c r="Q1886" s="4">
        <v>0</v>
      </c>
      <c r="R1886" s="4">
        <v>99</v>
      </c>
      <c r="S1886" s="13"/>
      <c r="T1886" s="4">
        <v>0</v>
      </c>
      <c r="U1886" s="4">
        <v>0</v>
      </c>
      <c r="V1886" s="4">
        <v>0</v>
      </c>
      <c r="W1886" s="4">
        <v>0</v>
      </c>
      <c r="X1886" s="4">
        <v>0</v>
      </c>
      <c r="Y1886" s="4">
        <v>0</v>
      </c>
      <c r="Z1886" s="4">
        <v>0</v>
      </c>
      <c r="AA1886" s="4">
        <v>69.3</v>
      </c>
      <c r="AB1886" s="4">
        <v>29.7</v>
      </c>
      <c r="AC1886" s="4">
        <v>0</v>
      </c>
      <c r="AD1886" s="4">
        <v>0</v>
      </c>
      <c r="AE1886" s="4">
        <v>0</v>
      </c>
      <c r="AF1886" s="4">
        <v>99</v>
      </c>
      <c r="AG1886" s="13"/>
      <c r="AH1886" s="4">
        <f t="shared" si="45"/>
        <v>0</v>
      </c>
    </row>
    <row r="1887" spans="2:34" x14ac:dyDescent="0.3">
      <c r="B1887" s="3" t="s">
        <v>2299</v>
      </c>
      <c r="C1887" s="4" t="s">
        <v>2311</v>
      </c>
      <c r="D1887" s="3" t="s">
        <v>2506</v>
      </c>
      <c r="E1887" s="13"/>
      <c r="F1887" s="4">
        <v>9325.7099999999991</v>
      </c>
      <c r="G1887" s="4">
        <v>12098.8</v>
      </c>
      <c r="H1887" s="4">
        <v>12269.68</v>
      </c>
      <c r="I1887" s="4">
        <v>14660.63</v>
      </c>
      <c r="J1887" s="4">
        <v>15096.5</v>
      </c>
      <c r="K1887" s="4">
        <v>13457.55</v>
      </c>
      <c r="L1887" s="4">
        <v>24355.13</v>
      </c>
      <c r="M1887" s="4">
        <v>14040.52</v>
      </c>
      <c r="N1887" s="4">
        <v>13850.71</v>
      </c>
      <c r="O1887" s="4">
        <v>14621.99</v>
      </c>
      <c r="P1887" s="4">
        <v>13635.14</v>
      </c>
      <c r="Q1887" s="4">
        <v>8797.9500000000007</v>
      </c>
      <c r="R1887" s="4">
        <v>166210.31</v>
      </c>
      <c r="S1887" s="13"/>
      <c r="T1887" s="4">
        <v>9325.7099999999991</v>
      </c>
      <c r="U1887" s="4">
        <v>12098.8</v>
      </c>
      <c r="V1887" s="4">
        <v>12269.68</v>
      </c>
      <c r="W1887" s="4">
        <v>14660.63</v>
      </c>
      <c r="X1887" s="4">
        <v>15096.5</v>
      </c>
      <c r="Y1887" s="4">
        <v>13457.55</v>
      </c>
      <c r="Z1887" s="4">
        <v>24355.13</v>
      </c>
      <c r="AA1887" s="4">
        <v>14040.52</v>
      </c>
      <c r="AB1887" s="4">
        <v>13850.71</v>
      </c>
      <c r="AC1887" s="4">
        <v>14621.99</v>
      </c>
      <c r="AD1887" s="4">
        <v>13635.14</v>
      </c>
      <c r="AE1887" s="4">
        <v>8797.9500000000007</v>
      </c>
      <c r="AF1887" s="4">
        <v>166210.31</v>
      </c>
      <c r="AG1887" s="13"/>
      <c r="AH1887" s="4">
        <f t="shared" si="45"/>
        <v>0</v>
      </c>
    </row>
    <row r="1888" spans="2:34" x14ac:dyDescent="0.3">
      <c r="B1888" s="3" t="s">
        <v>1632</v>
      </c>
      <c r="C1888" s="4" t="s">
        <v>2311</v>
      </c>
      <c r="D1888" s="3" t="s">
        <v>2507</v>
      </c>
      <c r="E1888" s="13"/>
      <c r="F1888" s="4">
        <v>13489.94</v>
      </c>
      <c r="G1888" s="4">
        <v>11008.41</v>
      </c>
      <c r="H1888" s="4">
        <v>15831.57</v>
      </c>
      <c r="I1888" s="4">
        <v>10611.24</v>
      </c>
      <c r="J1888" s="4">
        <v>19872.36</v>
      </c>
      <c r="K1888" s="4">
        <v>18217.77</v>
      </c>
      <c r="L1888" s="4">
        <v>12068.61</v>
      </c>
      <c r="M1888" s="4">
        <v>12285.27</v>
      </c>
      <c r="N1888" s="4">
        <v>8404.7999999999993</v>
      </c>
      <c r="O1888" s="4">
        <v>8552.82</v>
      </c>
      <c r="P1888" s="4">
        <v>10389.959999999999</v>
      </c>
      <c r="Q1888" s="4">
        <v>7863.15</v>
      </c>
      <c r="R1888" s="4">
        <v>148595.9</v>
      </c>
      <c r="S1888" s="13"/>
      <c r="T1888" s="4">
        <v>13489.94</v>
      </c>
      <c r="U1888" s="4">
        <v>11008.41</v>
      </c>
      <c r="V1888" s="4">
        <v>15831.57</v>
      </c>
      <c r="W1888" s="4">
        <v>10611.24</v>
      </c>
      <c r="X1888" s="4">
        <v>19872.36</v>
      </c>
      <c r="Y1888" s="4">
        <v>18217.77</v>
      </c>
      <c r="Z1888" s="4">
        <v>12068.61</v>
      </c>
      <c r="AA1888" s="4">
        <v>12285.27</v>
      </c>
      <c r="AB1888" s="4">
        <v>8404.7999999999993</v>
      </c>
      <c r="AC1888" s="4">
        <v>8552.82</v>
      </c>
      <c r="AD1888" s="4">
        <v>10389.959999999999</v>
      </c>
      <c r="AE1888" s="4">
        <v>7863.15</v>
      </c>
      <c r="AF1888" s="4">
        <v>148595.9</v>
      </c>
      <c r="AG1888" s="13"/>
      <c r="AH1888" s="4">
        <f t="shared" si="45"/>
        <v>0</v>
      </c>
    </row>
    <row r="1889" spans="2:34" x14ac:dyDescent="0.3">
      <c r="B1889" s="3" t="s">
        <v>2003</v>
      </c>
      <c r="C1889" s="4" t="s">
        <v>2311</v>
      </c>
      <c r="D1889" s="3" t="s">
        <v>2507</v>
      </c>
      <c r="E1889" s="13"/>
      <c r="F1889" s="4">
        <v>138.6</v>
      </c>
      <c r="G1889" s="4">
        <v>2569.0500000000002</v>
      </c>
      <c r="H1889" s="4">
        <v>3455.1</v>
      </c>
      <c r="I1889" s="4">
        <v>3311.55</v>
      </c>
      <c r="J1889" s="4">
        <v>2222.5500000000002</v>
      </c>
      <c r="K1889" s="4">
        <v>1816.65</v>
      </c>
      <c r="L1889" s="4">
        <v>3083.85</v>
      </c>
      <c r="M1889" s="4">
        <v>3073.95</v>
      </c>
      <c r="N1889" s="4">
        <v>3069</v>
      </c>
      <c r="O1889" s="4">
        <v>2772</v>
      </c>
      <c r="P1889" s="4">
        <v>1168.2</v>
      </c>
      <c r="Q1889" s="4">
        <v>2083.9499999999998</v>
      </c>
      <c r="R1889" s="4">
        <v>28764.45</v>
      </c>
      <c r="S1889" s="13"/>
      <c r="T1889" s="4">
        <v>138.6</v>
      </c>
      <c r="U1889" s="4">
        <v>2569.0500000000002</v>
      </c>
      <c r="V1889" s="4">
        <v>3455.1</v>
      </c>
      <c r="W1889" s="4">
        <v>3311.55</v>
      </c>
      <c r="X1889" s="4">
        <v>2222.5500000000002</v>
      </c>
      <c r="Y1889" s="4">
        <v>1816.65</v>
      </c>
      <c r="Z1889" s="4">
        <v>3083.85</v>
      </c>
      <c r="AA1889" s="4">
        <v>3073.95</v>
      </c>
      <c r="AB1889" s="4">
        <v>3069</v>
      </c>
      <c r="AC1889" s="4">
        <v>2772</v>
      </c>
      <c r="AD1889" s="4">
        <v>1168.2</v>
      </c>
      <c r="AE1889" s="4">
        <v>2083.9499999999998</v>
      </c>
      <c r="AF1889" s="4">
        <v>28764.45</v>
      </c>
      <c r="AG1889" s="13"/>
      <c r="AH1889" s="4">
        <f t="shared" si="45"/>
        <v>0</v>
      </c>
    </row>
    <row r="1890" spans="2:34" x14ac:dyDescent="0.3">
      <c r="B1890" s="3" t="s">
        <v>298</v>
      </c>
      <c r="C1890" s="4" t="s">
        <v>2311</v>
      </c>
      <c r="D1890" s="3" t="s">
        <v>2508</v>
      </c>
      <c r="E1890" s="13"/>
      <c r="F1890" s="4">
        <v>600.30999999999995</v>
      </c>
      <c r="G1890" s="4">
        <v>3008.9</v>
      </c>
      <c r="H1890" s="4">
        <v>3532.75</v>
      </c>
      <c r="I1890" s="4">
        <v>1682.73</v>
      </c>
      <c r="J1890" s="4">
        <v>19892.5</v>
      </c>
      <c r="K1890" s="4">
        <v>0</v>
      </c>
      <c r="L1890" s="4">
        <v>0</v>
      </c>
      <c r="M1890" s="4">
        <v>0</v>
      </c>
      <c r="N1890" s="4">
        <v>7920</v>
      </c>
      <c r="O1890" s="4">
        <v>8880</v>
      </c>
      <c r="P1890" s="4">
        <v>0</v>
      </c>
      <c r="Q1890" s="4">
        <v>13260</v>
      </c>
      <c r="R1890" s="4">
        <v>58777.19</v>
      </c>
      <c r="S1890" s="13"/>
      <c r="T1890" s="4">
        <v>600.30999999999995</v>
      </c>
      <c r="U1890" s="4">
        <v>3008.9</v>
      </c>
      <c r="V1890" s="4">
        <v>3532.75</v>
      </c>
      <c r="W1890" s="4">
        <v>1682.73</v>
      </c>
      <c r="X1890" s="4">
        <v>19892.5</v>
      </c>
      <c r="Y1890" s="4">
        <v>0</v>
      </c>
      <c r="Z1890" s="4">
        <v>0</v>
      </c>
      <c r="AA1890" s="4">
        <v>0</v>
      </c>
      <c r="AB1890" s="4">
        <v>7920</v>
      </c>
      <c r="AC1890" s="4">
        <v>8880</v>
      </c>
      <c r="AD1890" s="4">
        <v>0</v>
      </c>
      <c r="AE1890" s="4">
        <v>13260</v>
      </c>
      <c r="AF1890" s="4">
        <v>58777.19</v>
      </c>
      <c r="AG1890" s="13"/>
      <c r="AH1890" s="4">
        <f t="shared" si="45"/>
        <v>0</v>
      </c>
    </row>
    <row r="1891" spans="2:34" x14ac:dyDescent="0.3">
      <c r="B1891" s="3" t="s">
        <v>299</v>
      </c>
      <c r="C1891" s="4" t="s">
        <v>2311</v>
      </c>
      <c r="D1891" s="3" t="s">
        <v>2508</v>
      </c>
      <c r="E1891" s="13"/>
      <c r="F1891" s="4">
        <v>29674.16</v>
      </c>
      <c r="G1891" s="4">
        <v>47665.89</v>
      </c>
      <c r="H1891" s="4">
        <v>54151.01</v>
      </c>
      <c r="I1891" s="4">
        <v>47137.37</v>
      </c>
      <c r="J1891" s="4">
        <v>58052.6</v>
      </c>
      <c r="K1891" s="4">
        <v>55086.46</v>
      </c>
      <c r="L1891" s="4">
        <v>52074.06</v>
      </c>
      <c r="M1891" s="4">
        <v>57625.89</v>
      </c>
      <c r="N1891" s="4">
        <v>40064.19</v>
      </c>
      <c r="O1891" s="4">
        <v>31389.26</v>
      </c>
      <c r="P1891" s="4">
        <v>54296.69</v>
      </c>
      <c r="Q1891" s="4">
        <v>36444.53</v>
      </c>
      <c r="R1891" s="4">
        <v>563662.11</v>
      </c>
      <c r="S1891" s="13"/>
      <c r="T1891" s="4">
        <v>29674.16</v>
      </c>
      <c r="U1891" s="4">
        <v>47665.89</v>
      </c>
      <c r="V1891" s="4">
        <v>54151.01</v>
      </c>
      <c r="W1891" s="4">
        <v>47137.37</v>
      </c>
      <c r="X1891" s="4">
        <v>58052.6</v>
      </c>
      <c r="Y1891" s="4">
        <v>55086.46</v>
      </c>
      <c r="Z1891" s="4">
        <v>52074.06</v>
      </c>
      <c r="AA1891" s="4">
        <v>57625.89</v>
      </c>
      <c r="AB1891" s="4">
        <v>40064.19</v>
      </c>
      <c r="AC1891" s="4">
        <v>31389.26</v>
      </c>
      <c r="AD1891" s="4">
        <v>54296.69</v>
      </c>
      <c r="AE1891" s="4">
        <v>36444.53</v>
      </c>
      <c r="AF1891" s="4">
        <v>563662.11</v>
      </c>
      <c r="AG1891" s="13"/>
      <c r="AH1891" s="4">
        <f t="shared" si="45"/>
        <v>0</v>
      </c>
    </row>
    <row r="1892" spans="2:34" x14ac:dyDescent="0.3">
      <c r="B1892" s="3" t="s">
        <v>1077</v>
      </c>
      <c r="C1892" s="4" t="s">
        <v>2311</v>
      </c>
      <c r="D1892" s="3" t="s">
        <v>2508</v>
      </c>
      <c r="E1892" s="13"/>
      <c r="F1892" s="4">
        <v>0</v>
      </c>
      <c r="G1892" s="4">
        <v>474.23</v>
      </c>
      <c r="H1892" s="4">
        <v>539.24</v>
      </c>
      <c r="I1892" s="4">
        <v>0</v>
      </c>
      <c r="J1892" s="4">
        <v>0</v>
      </c>
      <c r="K1892" s="4">
        <v>0</v>
      </c>
      <c r="L1892" s="4">
        <v>0</v>
      </c>
      <c r="M1892" s="4">
        <v>0</v>
      </c>
      <c r="N1892" s="4">
        <v>0</v>
      </c>
      <c r="O1892" s="4">
        <v>0</v>
      </c>
      <c r="P1892" s="4">
        <v>0</v>
      </c>
      <c r="Q1892" s="4">
        <v>0</v>
      </c>
      <c r="R1892" s="4">
        <v>1013.47</v>
      </c>
      <c r="S1892" s="13"/>
      <c r="T1892" s="4">
        <v>0</v>
      </c>
      <c r="U1892" s="4">
        <v>474.23</v>
      </c>
      <c r="V1892" s="4">
        <v>539.24</v>
      </c>
      <c r="W1892" s="4">
        <v>0</v>
      </c>
      <c r="X1892" s="4">
        <v>0</v>
      </c>
      <c r="Y1892" s="4">
        <v>0</v>
      </c>
      <c r="Z1892" s="4">
        <v>0</v>
      </c>
      <c r="AA1892" s="4">
        <v>0</v>
      </c>
      <c r="AB1892" s="4">
        <v>0</v>
      </c>
      <c r="AC1892" s="4">
        <v>0</v>
      </c>
      <c r="AD1892" s="4">
        <v>0</v>
      </c>
      <c r="AE1892" s="4">
        <v>0</v>
      </c>
      <c r="AF1892" s="4">
        <v>1013.47</v>
      </c>
      <c r="AG1892" s="13"/>
      <c r="AH1892" s="4">
        <f t="shared" si="45"/>
        <v>0</v>
      </c>
    </row>
    <row r="1893" spans="2:34" x14ac:dyDescent="0.3">
      <c r="B1893" s="3" t="s">
        <v>1860</v>
      </c>
      <c r="C1893" s="4" t="s">
        <v>2311</v>
      </c>
      <c r="D1893" s="3" t="s">
        <v>2508</v>
      </c>
      <c r="E1893" s="13"/>
      <c r="F1893" s="4">
        <v>0</v>
      </c>
      <c r="G1893" s="4">
        <v>0</v>
      </c>
      <c r="H1893" s="4">
        <v>0</v>
      </c>
      <c r="I1893" s="4">
        <v>2424.81</v>
      </c>
      <c r="J1893" s="4">
        <v>14940</v>
      </c>
      <c r="K1893" s="4">
        <v>18212.5</v>
      </c>
      <c r="L1893" s="4">
        <v>31855</v>
      </c>
      <c r="M1893" s="4">
        <v>35527.5</v>
      </c>
      <c r="N1893" s="4">
        <v>30782.5</v>
      </c>
      <c r="O1893" s="4">
        <v>33152.5</v>
      </c>
      <c r="P1893" s="4">
        <v>31067.5</v>
      </c>
      <c r="Q1893" s="4">
        <v>9212.5</v>
      </c>
      <c r="R1893" s="4">
        <v>207174.81</v>
      </c>
      <c r="S1893" s="13"/>
      <c r="T1893" s="4">
        <v>0</v>
      </c>
      <c r="U1893" s="4">
        <v>0</v>
      </c>
      <c r="V1893" s="4">
        <v>0</v>
      </c>
      <c r="W1893" s="4">
        <v>2424.81</v>
      </c>
      <c r="X1893" s="4">
        <v>14940</v>
      </c>
      <c r="Y1893" s="4">
        <v>18212.5</v>
      </c>
      <c r="Z1893" s="4">
        <v>31855</v>
      </c>
      <c r="AA1893" s="4">
        <v>35527.5</v>
      </c>
      <c r="AB1893" s="4">
        <v>30782.5</v>
      </c>
      <c r="AC1893" s="4">
        <v>33152.5</v>
      </c>
      <c r="AD1893" s="4">
        <v>31067.5</v>
      </c>
      <c r="AE1893" s="4">
        <v>9212.5</v>
      </c>
      <c r="AF1893" s="4">
        <v>207174.81</v>
      </c>
      <c r="AG1893" s="13"/>
      <c r="AH1893" s="4">
        <f t="shared" si="45"/>
        <v>0</v>
      </c>
    </row>
    <row r="1894" spans="2:34" x14ac:dyDescent="0.3">
      <c r="B1894" s="3" t="s">
        <v>664</v>
      </c>
      <c r="C1894" s="4" t="s">
        <v>2311</v>
      </c>
      <c r="D1894" s="3" t="s">
        <v>2509</v>
      </c>
      <c r="E1894" s="13"/>
      <c r="F1894" s="4">
        <v>0</v>
      </c>
      <c r="G1894" s="4">
        <v>0</v>
      </c>
      <c r="H1894" s="4">
        <v>0</v>
      </c>
      <c r="I1894" s="4">
        <v>0</v>
      </c>
      <c r="J1894" s="4">
        <v>0</v>
      </c>
      <c r="K1894" s="4">
        <v>0</v>
      </c>
      <c r="L1894" s="4">
        <v>0</v>
      </c>
      <c r="M1894" s="4">
        <v>2700</v>
      </c>
      <c r="N1894" s="4">
        <v>1800</v>
      </c>
      <c r="O1894" s="4">
        <v>1800</v>
      </c>
      <c r="P1894" s="4">
        <v>0</v>
      </c>
      <c r="Q1894" s="4">
        <v>0</v>
      </c>
      <c r="R1894" s="4">
        <v>6300</v>
      </c>
      <c r="S1894" s="13"/>
      <c r="T1894" s="4">
        <v>0</v>
      </c>
      <c r="U1894" s="4">
        <v>0</v>
      </c>
      <c r="V1894" s="4">
        <v>0</v>
      </c>
      <c r="W1894" s="4">
        <v>0</v>
      </c>
      <c r="X1894" s="4">
        <v>0</v>
      </c>
      <c r="Y1894" s="4">
        <v>0</v>
      </c>
      <c r="Z1894" s="4">
        <v>0</v>
      </c>
      <c r="AA1894" s="4">
        <v>2700</v>
      </c>
      <c r="AB1894" s="4">
        <v>1800</v>
      </c>
      <c r="AC1894" s="4">
        <v>1800</v>
      </c>
      <c r="AD1894" s="4">
        <v>0</v>
      </c>
      <c r="AE1894" s="4">
        <v>0</v>
      </c>
      <c r="AF1894" s="4">
        <v>6300</v>
      </c>
      <c r="AG1894" s="13"/>
      <c r="AH1894" s="4">
        <f t="shared" si="45"/>
        <v>0</v>
      </c>
    </row>
    <row r="1895" spans="2:34" x14ac:dyDescent="0.3">
      <c r="B1895" s="3" t="s">
        <v>1578</v>
      </c>
      <c r="C1895" s="4" t="s">
        <v>2311</v>
      </c>
      <c r="D1895" s="3" t="s">
        <v>2509</v>
      </c>
      <c r="E1895" s="13"/>
      <c r="F1895" s="4">
        <v>4742.1000000000004</v>
      </c>
      <c r="G1895" s="4">
        <v>5266.8</v>
      </c>
      <c r="H1895" s="4">
        <v>7598.25</v>
      </c>
      <c r="I1895" s="4">
        <v>4316.3999999999996</v>
      </c>
      <c r="J1895" s="4">
        <v>4880.7</v>
      </c>
      <c r="K1895" s="4">
        <v>4336.2</v>
      </c>
      <c r="L1895" s="4">
        <v>0</v>
      </c>
      <c r="M1895" s="4">
        <v>5489.55</v>
      </c>
      <c r="N1895" s="4">
        <v>5410.35</v>
      </c>
      <c r="O1895" s="4">
        <v>5286.6</v>
      </c>
      <c r="P1895" s="4">
        <v>0</v>
      </c>
      <c r="Q1895" s="4">
        <v>0</v>
      </c>
      <c r="R1895" s="4">
        <v>47326.95</v>
      </c>
      <c r="S1895" s="13"/>
      <c r="T1895" s="4">
        <v>4742.1000000000004</v>
      </c>
      <c r="U1895" s="4">
        <v>5266.8</v>
      </c>
      <c r="V1895" s="4">
        <v>7598.25</v>
      </c>
      <c r="W1895" s="4">
        <v>4316.3999999999996</v>
      </c>
      <c r="X1895" s="4">
        <v>4880.7</v>
      </c>
      <c r="Y1895" s="4">
        <v>4336.2</v>
      </c>
      <c r="Z1895" s="4">
        <v>0</v>
      </c>
      <c r="AA1895" s="4">
        <v>5489.55</v>
      </c>
      <c r="AB1895" s="4">
        <v>5410.35</v>
      </c>
      <c r="AC1895" s="4">
        <v>5286.6</v>
      </c>
      <c r="AD1895" s="4">
        <v>0</v>
      </c>
      <c r="AE1895" s="4">
        <v>0</v>
      </c>
      <c r="AF1895" s="4">
        <v>47326.95</v>
      </c>
      <c r="AG1895" s="13"/>
      <c r="AH1895" s="4">
        <f t="shared" si="45"/>
        <v>0</v>
      </c>
    </row>
    <row r="1896" spans="2:34" x14ac:dyDescent="0.3">
      <c r="B1896" s="3" t="s">
        <v>741</v>
      </c>
      <c r="C1896" s="4" t="s">
        <v>2311</v>
      </c>
      <c r="D1896" s="3" t="s">
        <v>2510</v>
      </c>
      <c r="E1896" s="13"/>
      <c r="F1896" s="4">
        <v>1</v>
      </c>
      <c r="G1896" s="4">
        <v>20.260000000000002</v>
      </c>
      <c r="H1896" s="4">
        <v>11.63</v>
      </c>
      <c r="I1896" s="4">
        <v>8.6300000000000008</v>
      </c>
      <c r="J1896" s="4">
        <v>7.63</v>
      </c>
      <c r="K1896" s="4">
        <v>22.26</v>
      </c>
      <c r="L1896" s="4">
        <v>23.63</v>
      </c>
      <c r="M1896" s="4">
        <v>6</v>
      </c>
      <c r="N1896" s="4">
        <v>24.63</v>
      </c>
      <c r="O1896" s="4">
        <v>16.260000000000002</v>
      </c>
      <c r="P1896" s="4">
        <v>23.89</v>
      </c>
      <c r="Q1896" s="4">
        <v>11.26</v>
      </c>
      <c r="R1896" s="4">
        <v>177.08</v>
      </c>
      <c r="S1896" s="13"/>
      <c r="T1896" s="4">
        <v>1</v>
      </c>
      <c r="U1896" s="4">
        <v>20.260000000000002</v>
      </c>
      <c r="V1896" s="4">
        <v>11.63</v>
      </c>
      <c r="W1896" s="4">
        <v>8.6300000000000008</v>
      </c>
      <c r="X1896" s="4">
        <v>7.63</v>
      </c>
      <c r="Y1896" s="4">
        <v>22.26</v>
      </c>
      <c r="Z1896" s="4">
        <v>23.63</v>
      </c>
      <c r="AA1896" s="4">
        <v>6</v>
      </c>
      <c r="AB1896" s="4">
        <v>24.63</v>
      </c>
      <c r="AC1896" s="4">
        <v>16.260000000000002</v>
      </c>
      <c r="AD1896" s="4">
        <v>23.89</v>
      </c>
      <c r="AE1896" s="4">
        <v>11.26</v>
      </c>
      <c r="AF1896" s="4">
        <v>177.08</v>
      </c>
      <c r="AG1896" s="13"/>
      <c r="AH1896" s="4">
        <f t="shared" si="45"/>
        <v>0</v>
      </c>
    </row>
    <row r="1897" spans="2:34" x14ac:dyDescent="0.3">
      <c r="B1897" s="3" t="s">
        <v>888</v>
      </c>
      <c r="C1897" s="4" t="s">
        <v>2311</v>
      </c>
      <c r="D1897" s="3" t="s">
        <v>2510</v>
      </c>
      <c r="E1897" s="13"/>
      <c r="F1897" s="4">
        <v>10</v>
      </c>
      <c r="G1897" s="4">
        <v>24.07</v>
      </c>
      <c r="H1897" s="4">
        <v>7</v>
      </c>
      <c r="I1897" s="4">
        <v>4</v>
      </c>
      <c r="J1897" s="4">
        <v>10</v>
      </c>
      <c r="K1897" s="4">
        <v>6</v>
      </c>
      <c r="L1897" s="4">
        <v>4</v>
      </c>
      <c r="M1897" s="4">
        <v>6</v>
      </c>
      <c r="N1897" s="4">
        <v>3</v>
      </c>
      <c r="O1897" s="4">
        <v>11</v>
      </c>
      <c r="P1897" s="4">
        <v>93</v>
      </c>
      <c r="Q1897" s="4">
        <v>3</v>
      </c>
      <c r="R1897" s="4">
        <v>181.07</v>
      </c>
      <c r="S1897" s="13"/>
      <c r="T1897" s="4">
        <v>10</v>
      </c>
      <c r="U1897" s="4">
        <v>24.07</v>
      </c>
      <c r="V1897" s="4">
        <v>7</v>
      </c>
      <c r="W1897" s="4">
        <v>4</v>
      </c>
      <c r="X1897" s="4">
        <v>10</v>
      </c>
      <c r="Y1897" s="4">
        <v>6</v>
      </c>
      <c r="Z1897" s="4">
        <v>4</v>
      </c>
      <c r="AA1897" s="4">
        <v>6</v>
      </c>
      <c r="AB1897" s="4">
        <v>3</v>
      </c>
      <c r="AC1897" s="4">
        <v>11</v>
      </c>
      <c r="AD1897" s="4">
        <v>93</v>
      </c>
      <c r="AE1897" s="4">
        <v>3</v>
      </c>
      <c r="AF1897" s="4">
        <v>181.07</v>
      </c>
      <c r="AG1897" s="13"/>
      <c r="AH1897" s="4">
        <f t="shared" si="45"/>
        <v>0</v>
      </c>
    </row>
    <row r="1898" spans="2:34" x14ac:dyDescent="0.3">
      <c r="B1898" s="3" t="s">
        <v>939</v>
      </c>
      <c r="C1898" s="4" t="s">
        <v>2311</v>
      </c>
      <c r="D1898" s="3" t="s">
        <v>2510</v>
      </c>
      <c r="E1898" s="13"/>
      <c r="F1898" s="4">
        <v>7</v>
      </c>
      <c r="G1898" s="4">
        <v>17.95</v>
      </c>
      <c r="H1898" s="4">
        <v>24</v>
      </c>
      <c r="I1898" s="4">
        <v>18</v>
      </c>
      <c r="J1898" s="4">
        <v>10</v>
      </c>
      <c r="K1898" s="4">
        <v>5</v>
      </c>
      <c r="L1898" s="4">
        <v>15</v>
      </c>
      <c r="M1898" s="4">
        <v>2</v>
      </c>
      <c r="N1898" s="4">
        <v>20</v>
      </c>
      <c r="O1898" s="4">
        <v>11</v>
      </c>
      <c r="P1898" s="4">
        <v>58</v>
      </c>
      <c r="Q1898" s="4">
        <v>14</v>
      </c>
      <c r="R1898" s="4">
        <v>201.95</v>
      </c>
      <c r="S1898" s="13"/>
      <c r="T1898" s="4">
        <v>7</v>
      </c>
      <c r="U1898" s="4">
        <v>17.95</v>
      </c>
      <c r="V1898" s="4">
        <v>24</v>
      </c>
      <c r="W1898" s="4">
        <v>18</v>
      </c>
      <c r="X1898" s="4">
        <v>10</v>
      </c>
      <c r="Y1898" s="4">
        <v>5</v>
      </c>
      <c r="Z1898" s="4">
        <v>15</v>
      </c>
      <c r="AA1898" s="4">
        <v>2</v>
      </c>
      <c r="AB1898" s="4">
        <v>20</v>
      </c>
      <c r="AC1898" s="4">
        <v>11</v>
      </c>
      <c r="AD1898" s="4">
        <v>58</v>
      </c>
      <c r="AE1898" s="4">
        <v>14</v>
      </c>
      <c r="AF1898" s="4">
        <v>201.95</v>
      </c>
      <c r="AG1898" s="13"/>
      <c r="AH1898" s="4">
        <f t="shared" si="45"/>
        <v>0</v>
      </c>
    </row>
    <row r="1899" spans="2:34" x14ac:dyDescent="0.3">
      <c r="B1899" s="3" t="s">
        <v>1539</v>
      </c>
      <c r="C1899" s="4" t="s">
        <v>2311</v>
      </c>
      <c r="D1899" s="3" t="s">
        <v>2510</v>
      </c>
      <c r="E1899" s="13"/>
      <c r="F1899" s="4">
        <v>3</v>
      </c>
      <c r="G1899" s="4">
        <v>2</v>
      </c>
      <c r="H1899" s="4">
        <v>9.6300000000000008</v>
      </c>
      <c r="I1899" s="4">
        <v>0</v>
      </c>
      <c r="J1899" s="4">
        <v>5</v>
      </c>
      <c r="K1899" s="4">
        <v>5</v>
      </c>
      <c r="L1899" s="4">
        <v>0</v>
      </c>
      <c r="M1899" s="4">
        <v>6</v>
      </c>
      <c r="N1899" s="4">
        <v>7</v>
      </c>
      <c r="O1899" s="4">
        <v>14</v>
      </c>
      <c r="P1899" s="4">
        <v>43</v>
      </c>
      <c r="Q1899" s="4">
        <v>9</v>
      </c>
      <c r="R1899" s="4">
        <v>103.63</v>
      </c>
      <c r="S1899" s="13"/>
      <c r="T1899" s="4">
        <v>3</v>
      </c>
      <c r="U1899" s="4">
        <v>2</v>
      </c>
      <c r="V1899" s="4">
        <v>9.6300000000000008</v>
      </c>
      <c r="W1899" s="4">
        <v>0</v>
      </c>
      <c r="X1899" s="4">
        <v>5</v>
      </c>
      <c r="Y1899" s="4">
        <v>5</v>
      </c>
      <c r="Z1899" s="4">
        <v>0</v>
      </c>
      <c r="AA1899" s="4">
        <v>6</v>
      </c>
      <c r="AB1899" s="4">
        <v>7</v>
      </c>
      <c r="AC1899" s="4">
        <v>14</v>
      </c>
      <c r="AD1899" s="4">
        <v>43</v>
      </c>
      <c r="AE1899" s="4">
        <v>9</v>
      </c>
      <c r="AF1899" s="4">
        <v>103.63</v>
      </c>
      <c r="AG1899" s="13"/>
      <c r="AH1899" s="4">
        <f t="shared" si="45"/>
        <v>0</v>
      </c>
    </row>
    <row r="1900" spans="2:34" x14ac:dyDescent="0.3">
      <c r="B1900" s="3" t="s">
        <v>2026</v>
      </c>
      <c r="C1900" s="4" t="s">
        <v>2311</v>
      </c>
      <c r="D1900" s="3" t="s">
        <v>2510</v>
      </c>
      <c r="E1900" s="13"/>
      <c r="F1900" s="4">
        <v>2415.6</v>
      </c>
      <c r="G1900" s="4">
        <v>2831.4</v>
      </c>
      <c r="H1900" s="4">
        <v>2079</v>
      </c>
      <c r="I1900" s="4">
        <v>3029.4</v>
      </c>
      <c r="J1900" s="4">
        <v>2994.75</v>
      </c>
      <c r="K1900" s="4">
        <v>2801.7</v>
      </c>
      <c r="L1900" s="4">
        <v>3163.05</v>
      </c>
      <c r="M1900" s="4">
        <v>3202.65</v>
      </c>
      <c r="N1900" s="4">
        <v>2692.8</v>
      </c>
      <c r="O1900" s="4">
        <v>3172.95</v>
      </c>
      <c r="P1900" s="4">
        <v>5841</v>
      </c>
      <c r="Q1900" s="4">
        <v>3113.55</v>
      </c>
      <c r="R1900" s="4">
        <v>37337.85</v>
      </c>
      <c r="S1900" s="13"/>
      <c r="T1900" s="4">
        <v>2415.6</v>
      </c>
      <c r="U1900" s="4">
        <v>2831.4</v>
      </c>
      <c r="V1900" s="4">
        <v>2079</v>
      </c>
      <c r="W1900" s="4">
        <v>3029.4</v>
      </c>
      <c r="X1900" s="4">
        <v>2994.75</v>
      </c>
      <c r="Y1900" s="4">
        <v>2801.7</v>
      </c>
      <c r="Z1900" s="4">
        <v>3163.05</v>
      </c>
      <c r="AA1900" s="4">
        <v>3202.65</v>
      </c>
      <c r="AB1900" s="4">
        <v>2692.8</v>
      </c>
      <c r="AC1900" s="4">
        <v>3172.95</v>
      </c>
      <c r="AD1900" s="4">
        <v>5841</v>
      </c>
      <c r="AE1900" s="4">
        <v>3113.55</v>
      </c>
      <c r="AF1900" s="4">
        <v>37337.85</v>
      </c>
      <c r="AG1900" s="13"/>
      <c r="AH1900" s="4">
        <f t="shared" si="45"/>
        <v>0</v>
      </c>
    </row>
    <row r="1901" spans="2:34" x14ac:dyDescent="0.3">
      <c r="B1901" s="3" t="s">
        <v>76</v>
      </c>
      <c r="C1901" s="4" t="s">
        <v>2311</v>
      </c>
      <c r="D1901" s="3" t="s">
        <v>2511</v>
      </c>
      <c r="E1901" s="13"/>
      <c r="F1901" s="4">
        <v>1902.72</v>
      </c>
      <c r="G1901" s="4">
        <v>1991.91</v>
      </c>
      <c r="H1901" s="4">
        <v>2259.48</v>
      </c>
      <c r="I1901" s="4">
        <v>2051.37</v>
      </c>
      <c r="J1901" s="4">
        <v>2051.37</v>
      </c>
      <c r="K1901" s="4">
        <v>2259.48</v>
      </c>
      <c r="L1901" s="4">
        <v>2616.2399999999998</v>
      </c>
      <c r="M1901" s="4">
        <v>1575.69</v>
      </c>
      <c r="N1901" s="4">
        <v>0</v>
      </c>
      <c r="O1901" s="4">
        <v>0</v>
      </c>
      <c r="P1901" s="4">
        <v>0</v>
      </c>
      <c r="Q1901" s="4">
        <v>0</v>
      </c>
      <c r="R1901" s="4">
        <v>16708.259999999998</v>
      </c>
      <c r="S1901" s="13"/>
      <c r="T1901" s="4">
        <v>1902.72</v>
      </c>
      <c r="U1901" s="4">
        <v>1991.91</v>
      </c>
      <c r="V1901" s="4">
        <v>2259.48</v>
      </c>
      <c r="W1901" s="4">
        <v>2051.37</v>
      </c>
      <c r="X1901" s="4">
        <v>2051.37</v>
      </c>
      <c r="Y1901" s="4">
        <v>2259.48</v>
      </c>
      <c r="Z1901" s="4">
        <v>2616.2399999999998</v>
      </c>
      <c r="AA1901" s="4">
        <v>1575.69</v>
      </c>
      <c r="AB1901" s="4">
        <v>0</v>
      </c>
      <c r="AC1901" s="4">
        <v>0</v>
      </c>
      <c r="AD1901" s="4">
        <v>0</v>
      </c>
      <c r="AE1901" s="4">
        <v>0</v>
      </c>
      <c r="AF1901" s="4">
        <v>16708.259999999998</v>
      </c>
      <c r="AG1901" s="13"/>
      <c r="AH1901" s="4">
        <f t="shared" si="45"/>
        <v>0</v>
      </c>
    </row>
    <row r="1902" spans="2:34" x14ac:dyDescent="0.3">
      <c r="B1902" s="3" t="s">
        <v>1614</v>
      </c>
      <c r="C1902" s="4" t="s">
        <v>2311</v>
      </c>
      <c r="D1902" s="3" t="s">
        <v>2511</v>
      </c>
      <c r="E1902" s="13"/>
      <c r="F1902" s="4">
        <v>1089</v>
      </c>
      <c r="G1902" s="4">
        <v>0</v>
      </c>
      <c r="H1902" s="4">
        <v>871.2</v>
      </c>
      <c r="I1902" s="4">
        <v>1128.5999999999999</v>
      </c>
      <c r="J1902" s="4">
        <v>0</v>
      </c>
      <c r="K1902" s="4">
        <v>0</v>
      </c>
      <c r="L1902" s="4">
        <v>0</v>
      </c>
      <c r="M1902" s="4">
        <v>0</v>
      </c>
      <c r="N1902" s="4">
        <v>0</v>
      </c>
      <c r="O1902" s="4">
        <v>0</v>
      </c>
      <c r="P1902" s="4">
        <v>0</v>
      </c>
      <c r="Q1902" s="4">
        <v>0</v>
      </c>
      <c r="R1902" s="4">
        <v>3088.8</v>
      </c>
      <c r="S1902" s="13"/>
      <c r="T1902" s="4">
        <v>1089</v>
      </c>
      <c r="U1902" s="4">
        <v>0</v>
      </c>
      <c r="V1902" s="4">
        <v>871.2</v>
      </c>
      <c r="W1902" s="4">
        <v>1128.5999999999999</v>
      </c>
      <c r="X1902" s="4">
        <v>0</v>
      </c>
      <c r="Y1902" s="4">
        <v>0</v>
      </c>
      <c r="Z1902" s="4">
        <v>0</v>
      </c>
      <c r="AA1902" s="4">
        <v>0</v>
      </c>
      <c r="AB1902" s="4">
        <v>0</v>
      </c>
      <c r="AC1902" s="4">
        <v>0</v>
      </c>
      <c r="AD1902" s="4">
        <v>0</v>
      </c>
      <c r="AE1902" s="4">
        <v>0</v>
      </c>
      <c r="AF1902" s="4">
        <v>3088.8</v>
      </c>
      <c r="AG1902" s="13"/>
      <c r="AH1902" s="4">
        <f t="shared" si="45"/>
        <v>0</v>
      </c>
    </row>
    <row r="1903" spans="2:34" x14ac:dyDescent="0.3">
      <c r="B1903" s="3" t="s">
        <v>1615</v>
      </c>
      <c r="C1903" s="4" t="s">
        <v>2311</v>
      </c>
      <c r="D1903" s="3" t="s">
        <v>2511</v>
      </c>
      <c r="E1903" s="13"/>
      <c r="F1903" s="4">
        <v>0</v>
      </c>
      <c r="G1903" s="4">
        <v>0</v>
      </c>
      <c r="H1903" s="4">
        <v>0</v>
      </c>
      <c r="I1903" s="4">
        <v>0</v>
      </c>
      <c r="J1903" s="4">
        <v>0</v>
      </c>
      <c r="K1903" s="4">
        <v>0</v>
      </c>
      <c r="L1903" s="4">
        <v>0</v>
      </c>
      <c r="M1903" s="4">
        <v>0</v>
      </c>
      <c r="N1903" s="4">
        <v>0</v>
      </c>
      <c r="O1903" s="4">
        <v>0</v>
      </c>
      <c r="P1903" s="4">
        <v>16</v>
      </c>
      <c r="Q1903" s="4">
        <v>0</v>
      </c>
      <c r="R1903" s="4">
        <v>16</v>
      </c>
      <c r="S1903" s="13"/>
      <c r="T1903" s="4">
        <v>0</v>
      </c>
      <c r="U1903" s="4">
        <v>0</v>
      </c>
      <c r="V1903" s="4">
        <v>0</v>
      </c>
      <c r="W1903" s="4">
        <v>0</v>
      </c>
      <c r="X1903" s="4">
        <v>0</v>
      </c>
      <c r="Y1903" s="4">
        <v>0</v>
      </c>
      <c r="Z1903" s="4">
        <v>0</v>
      </c>
      <c r="AA1903" s="4">
        <v>0</v>
      </c>
      <c r="AB1903" s="4">
        <v>0</v>
      </c>
      <c r="AC1903" s="4">
        <v>0</v>
      </c>
      <c r="AD1903" s="4">
        <v>16</v>
      </c>
      <c r="AE1903" s="4">
        <v>0</v>
      </c>
      <c r="AF1903" s="4">
        <v>16</v>
      </c>
      <c r="AG1903" s="13"/>
      <c r="AH1903" s="4">
        <f t="shared" ref="AH1903:AH1966" si="46">AF1903-R1903</f>
        <v>0</v>
      </c>
    </row>
    <row r="1904" spans="2:34" x14ac:dyDescent="0.3">
      <c r="B1904" s="3" t="s">
        <v>1616</v>
      </c>
      <c r="C1904" s="4" t="s">
        <v>2311</v>
      </c>
      <c r="D1904" s="3" t="s">
        <v>2511</v>
      </c>
      <c r="E1904" s="13"/>
      <c r="F1904" s="4">
        <v>0</v>
      </c>
      <c r="G1904" s="4">
        <v>0</v>
      </c>
      <c r="H1904" s="4">
        <v>0</v>
      </c>
      <c r="I1904" s="4">
        <v>0</v>
      </c>
      <c r="J1904" s="4">
        <v>0</v>
      </c>
      <c r="K1904" s="4">
        <v>0</v>
      </c>
      <c r="L1904" s="4">
        <v>0</v>
      </c>
      <c r="M1904" s="4">
        <v>0</v>
      </c>
      <c r="N1904" s="4">
        <v>0</v>
      </c>
      <c r="O1904" s="4">
        <v>0</v>
      </c>
      <c r="P1904" s="4">
        <v>5</v>
      </c>
      <c r="Q1904" s="4">
        <v>0</v>
      </c>
      <c r="R1904" s="4">
        <v>5</v>
      </c>
      <c r="S1904" s="13"/>
      <c r="T1904" s="4">
        <v>0</v>
      </c>
      <c r="U1904" s="4">
        <v>0</v>
      </c>
      <c r="V1904" s="4">
        <v>0</v>
      </c>
      <c r="W1904" s="4">
        <v>0</v>
      </c>
      <c r="X1904" s="4">
        <v>0</v>
      </c>
      <c r="Y1904" s="4">
        <v>0</v>
      </c>
      <c r="Z1904" s="4">
        <v>0</v>
      </c>
      <c r="AA1904" s="4">
        <v>0</v>
      </c>
      <c r="AB1904" s="4">
        <v>0</v>
      </c>
      <c r="AC1904" s="4">
        <v>0</v>
      </c>
      <c r="AD1904" s="4">
        <v>5</v>
      </c>
      <c r="AE1904" s="4">
        <v>0</v>
      </c>
      <c r="AF1904" s="4">
        <v>5</v>
      </c>
      <c r="AG1904" s="13"/>
      <c r="AH1904" s="4">
        <f t="shared" si="46"/>
        <v>0</v>
      </c>
    </row>
    <row r="1905" spans="2:34" x14ac:dyDescent="0.3">
      <c r="B1905" s="3" t="s">
        <v>1617</v>
      </c>
      <c r="C1905" s="4" t="s">
        <v>2311</v>
      </c>
      <c r="D1905" s="3" t="s">
        <v>2511</v>
      </c>
      <c r="E1905" s="13"/>
      <c r="F1905" s="4">
        <v>0</v>
      </c>
      <c r="G1905" s="4">
        <v>0</v>
      </c>
      <c r="H1905" s="4">
        <v>0</v>
      </c>
      <c r="I1905" s="4">
        <v>0</v>
      </c>
      <c r="J1905" s="4">
        <v>0</v>
      </c>
      <c r="K1905" s="4">
        <v>0</v>
      </c>
      <c r="L1905" s="4">
        <v>0</v>
      </c>
      <c r="M1905" s="4">
        <v>0</v>
      </c>
      <c r="N1905" s="4">
        <v>0</v>
      </c>
      <c r="O1905" s="4">
        <v>0</v>
      </c>
      <c r="P1905" s="4">
        <v>12</v>
      </c>
      <c r="Q1905" s="4">
        <v>0</v>
      </c>
      <c r="R1905" s="4">
        <v>12</v>
      </c>
      <c r="S1905" s="13"/>
      <c r="T1905" s="4">
        <v>0</v>
      </c>
      <c r="U1905" s="4">
        <v>0</v>
      </c>
      <c r="V1905" s="4">
        <v>0</v>
      </c>
      <c r="W1905" s="4">
        <v>0</v>
      </c>
      <c r="X1905" s="4">
        <v>0</v>
      </c>
      <c r="Y1905" s="4">
        <v>0</v>
      </c>
      <c r="Z1905" s="4">
        <v>0</v>
      </c>
      <c r="AA1905" s="4">
        <v>0</v>
      </c>
      <c r="AB1905" s="4">
        <v>0</v>
      </c>
      <c r="AC1905" s="4">
        <v>0</v>
      </c>
      <c r="AD1905" s="4">
        <v>12</v>
      </c>
      <c r="AE1905" s="4">
        <v>0</v>
      </c>
      <c r="AF1905" s="4">
        <v>12</v>
      </c>
      <c r="AG1905" s="13"/>
      <c r="AH1905" s="4">
        <f t="shared" si="46"/>
        <v>0</v>
      </c>
    </row>
    <row r="1906" spans="2:34" x14ac:dyDescent="0.3">
      <c r="B1906" s="3" t="s">
        <v>2177</v>
      </c>
      <c r="C1906" s="4" t="s">
        <v>2311</v>
      </c>
      <c r="D1906" s="3" t="s">
        <v>2511</v>
      </c>
      <c r="E1906" s="13"/>
      <c r="F1906" s="4">
        <v>56.7</v>
      </c>
      <c r="G1906" s="4">
        <v>25.2</v>
      </c>
      <c r="H1906" s="4">
        <v>0</v>
      </c>
      <c r="I1906" s="4">
        <v>0</v>
      </c>
      <c r="J1906" s="4">
        <v>0</v>
      </c>
      <c r="K1906" s="4">
        <v>0</v>
      </c>
      <c r="L1906" s="4">
        <v>0</v>
      </c>
      <c r="M1906" s="4">
        <v>0</v>
      </c>
      <c r="N1906" s="4">
        <v>0</v>
      </c>
      <c r="O1906" s="4">
        <v>0</v>
      </c>
      <c r="P1906" s="4">
        <v>0</v>
      </c>
      <c r="Q1906" s="4">
        <v>0</v>
      </c>
      <c r="R1906" s="4">
        <v>81.900000000000006</v>
      </c>
      <c r="S1906" s="13"/>
      <c r="T1906" s="4">
        <v>56.7</v>
      </c>
      <c r="U1906" s="4">
        <v>25.2</v>
      </c>
      <c r="V1906" s="4">
        <v>0</v>
      </c>
      <c r="W1906" s="4">
        <v>0</v>
      </c>
      <c r="X1906" s="4">
        <v>0</v>
      </c>
      <c r="Y1906" s="4">
        <v>0</v>
      </c>
      <c r="Z1906" s="4">
        <v>0</v>
      </c>
      <c r="AA1906" s="4">
        <v>0</v>
      </c>
      <c r="AB1906" s="4">
        <v>0</v>
      </c>
      <c r="AC1906" s="4">
        <v>0</v>
      </c>
      <c r="AD1906" s="4">
        <v>0</v>
      </c>
      <c r="AE1906" s="4">
        <v>0</v>
      </c>
      <c r="AF1906" s="4">
        <v>81.900000000000006</v>
      </c>
      <c r="AG1906" s="13"/>
      <c r="AH1906" s="4">
        <f t="shared" si="46"/>
        <v>0</v>
      </c>
    </row>
    <row r="1907" spans="2:34" x14ac:dyDescent="0.3">
      <c r="B1907" s="3" t="s">
        <v>354</v>
      </c>
      <c r="C1907" s="4" t="s">
        <v>2311</v>
      </c>
      <c r="D1907" s="3" t="s">
        <v>2512</v>
      </c>
      <c r="E1907" s="13"/>
      <c r="F1907" s="4">
        <v>4739.28</v>
      </c>
      <c r="G1907" s="4">
        <v>2846.61</v>
      </c>
      <c r="H1907" s="4">
        <v>4516.8599999999997</v>
      </c>
      <c r="I1907" s="4">
        <v>4034.34</v>
      </c>
      <c r="J1907" s="4">
        <v>4652.9399999999996</v>
      </c>
      <c r="K1907" s="4">
        <v>5688.16</v>
      </c>
      <c r="L1907" s="4">
        <v>4276.9399999999996</v>
      </c>
      <c r="M1907" s="4">
        <v>3684.48</v>
      </c>
      <c r="N1907" s="4">
        <v>3028.86</v>
      </c>
      <c r="O1907" s="4">
        <v>2571.65</v>
      </c>
      <c r="P1907" s="4">
        <v>2491.6</v>
      </c>
      <c r="Q1907" s="4">
        <v>0</v>
      </c>
      <c r="R1907" s="4">
        <v>42531.72</v>
      </c>
      <c r="S1907" s="13"/>
      <c r="T1907" s="4">
        <v>4739.28</v>
      </c>
      <c r="U1907" s="4">
        <v>2846.61</v>
      </c>
      <c r="V1907" s="4">
        <v>4516.8599999999997</v>
      </c>
      <c r="W1907" s="4">
        <v>4034.34</v>
      </c>
      <c r="X1907" s="4">
        <v>4652.9399999999996</v>
      </c>
      <c r="Y1907" s="4">
        <v>5688.16</v>
      </c>
      <c r="Z1907" s="4">
        <v>4276.9399999999996</v>
      </c>
      <c r="AA1907" s="4">
        <v>3684.48</v>
      </c>
      <c r="AB1907" s="4">
        <v>3028.86</v>
      </c>
      <c r="AC1907" s="4">
        <v>2571.65</v>
      </c>
      <c r="AD1907" s="4">
        <v>2491.6</v>
      </c>
      <c r="AE1907" s="4">
        <v>0</v>
      </c>
      <c r="AF1907" s="4">
        <v>42531.72</v>
      </c>
      <c r="AG1907" s="13"/>
      <c r="AH1907" s="4">
        <f t="shared" si="46"/>
        <v>0</v>
      </c>
    </row>
    <row r="1908" spans="2:34" x14ac:dyDescent="0.3">
      <c r="B1908" s="3" t="s">
        <v>183</v>
      </c>
      <c r="C1908" s="4" t="s">
        <v>2311</v>
      </c>
      <c r="D1908" s="3" t="s">
        <v>2513</v>
      </c>
      <c r="E1908" s="13"/>
      <c r="F1908" s="4">
        <v>1955.76</v>
      </c>
      <c r="G1908" s="4">
        <v>5351.02</v>
      </c>
      <c r="H1908" s="4">
        <v>7875.84</v>
      </c>
      <c r="I1908" s="4">
        <v>2529.15</v>
      </c>
      <c r="J1908" s="4">
        <v>3826.54</v>
      </c>
      <c r="K1908" s="4">
        <v>5931.44</v>
      </c>
      <c r="L1908" s="4">
        <v>3344.94</v>
      </c>
      <c r="M1908" s="4">
        <v>4830.7</v>
      </c>
      <c r="N1908" s="4">
        <v>4664.04</v>
      </c>
      <c r="O1908" s="4">
        <v>4098.1899999999996</v>
      </c>
      <c r="P1908" s="4">
        <v>4325.08</v>
      </c>
      <c r="Q1908" s="4">
        <v>5318.52</v>
      </c>
      <c r="R1908" s="4">
        <v>54051.22</v>
      </c>
      <c r="S1908" s="13"/>
      <c r="T1908" s="4">
        <v>1955.76</v>
      </c>
      <c r="U1908" s="4">
        <v>5351.02</v>
      </c>
      <c r="V1908" s="4">
        <v>7875.84</v>
      </c>
      <c r="W1908" s="4">
        <v>2529.15</v>
      </c>
      <c r="X1908" s="4">
        <v>3826.54</v>
      </c>
      <c r="Y1908" s="4">
        <v>5931.44</v>
      </c>
      <c r="Z1908" s="4">
        <v>3344.94</v>
      </c>
      <c r="AA1908" s="4">
        <v>4830.7</v>
      </c>
      <c r="AB1908" s="4">
        <v>4664.04</v>
      </c>
      <c r="AC1908" s="4">
        <v>4098.1899999999996</v>
      </c>
      <c r="AD1908" s="4">
        <v>4325.08</v>
      </c>
      <c r="AE1908" s="4">
        <v>5318.52</v>
      </c>
      <c r="AF1908" s="4">
        <v>54051.22</v>
      </c>
      <c r="AG1908" s="13"/>
      <c r="AH1908" s="4">
        <f t="shared" si="46"/>
        <v>0</v>
      </c>
    </row>
    <row r="1909" spans="2:34" x14ac:dyDescent="0.3">
      <c r="B1909" s="3" t="s">
        <v>373</v>
      </c>
      <c r="C1909" s="4" t="s">
        <v>2311</v>
      </c>
      <c r="D1909" s="3" t="s">
        <v>2513</v>
      </c>
      <c r="E1909" s="13"/>
      <c r="F1909" s="4">
        <v>1545.99</v>
      </c>
      <c r="G1909" s="4">
        <v>1899.7</v>
      </c>
      <c r="H1909" s="4">
        <v>1728.46</v>
      </c>
      <c r="I1909" s="4">
        <v>1753.01</v>
      </c>
      <c r="J1909" s="4">
        <v>1925.09</v>
      </c>
      <c r="K1909" s="4">
        <v>1711.37</v>
      </c>
      <c r="L1909" s="4">
        <v>1727.97</v>
      </c>
      <c r="M1909" s="4">
        <v>1684.45</v>
      </c>
      <c r="N1909" s="4">
        <v>5386.75</v>
      </c>
      <c r="O1909" s="4">
        <v>7000.99</v>
      </c>
      <c r="P1909" s="4">
        <v>6252.12</v>
      </c>
      <c r="Q1909" s="4">
        <v>6244.16</v>
      </c>
      <c r="R1909" s="4">
        <v>38860.06</v>
      </c>
      <c r="S1909" s="13"/>
      <c r="T1909" s="4">
        <v>1545.99</v>
      </c>
      <c r="U1909" s="4">
        <v>1899.7</v>
      </c>
      <c r="V1909" s="4">
        <v>1728.46</v>
      </c>
      <c r="W1909" s="4">
        <v>1753.01</v>
      </c>
      <c r="X1909" s="4">
        <v>1925.09</v>
      </c>
      <c r="Y1909" s="4">
        <v>1711.37</v>
      </c>
      <c r="Z1909" s="4">
        <v>1727.97</v>
      </c>
      <c r="AA1909" s="4">
        <v>1684.45</v>
      </c>
      <c r="AB1909" s="4">
        <v>5386.75</v>
      </c>
      <c r="AC1909" s="4">
        <v>7000.99</v>
      </c>
      <c r="AD1909" s="4">
        <v>6252.12</v>
      </c>
      <c r="AE1909" s="4">
        <v>6244.16</v>
      </c>
      <c r="AF1909" s="4">
        <v>38860.06</v>
      </c>
      <c r="AG1909" s="13"/>
      <c r="AH1909" s="4">
        <f t="shared" si="46"/>
        <v>0</v>
      </c>
    </row>
    <row r="1910" spans="2:34" x14ac:dyDescent="0.3">
      <c r="B1910" s="3" t="s">
        <v>747</v>
      </c>
      <c r="C1910" s="4" t="s">
        <v>2311</v>
      </c>
      <c r="D1910" s="3" t="s">
        <v>2513</v>
      </c>
      <c r="E1910" s="13"/>
      <c r="F1910" s="4">
        <v>47.66</v>
      </c>
      <c r="G1910" s="4">
        <v>88.35</v>
      </c>
      <c r="H1910" s="4">
        <v>74.8</v>
      </c>
      <c r="I1910" s="4">
        <v>57.95</v>
      </c>
      <c r="J1910" s="4">
        <v>6</v>
      </c>
      <c r="K1910" s="4">
        <v>409.3</v>
      </c>
      <c r="L1910" s="4">
        <v>1608.15</v>
      </c>
      <c r="M1910" s="4">
        <v>1746.22</v>
      </c>
      <c r="N1910" s="4">
        <v>1679.85</v>
      </c>
      <c r="O1910" s="4">
        <v>1389.9</v>
      </c>
      <c r="P1910" s="4">
        <v>1544.42</v>
      </c>
      <c r="Q1910" s="4">
        <v>1796.2</v>
      </c>
      <c r="R1910" s="4">
        <v>10448.799999999999</v>
      </c>
      <c r="S1910" s="13"/>
      <c r="T1910" s="4">
        <v>47.66</v>
      </c>
      <c r="U1910" s="4">
        <v>88.35</v>
      </c>
      <c r="V1910" s="4">
        <v>74.8</v>
      </c>
      <c r="W1910" s="4">
        <v>57.95</v>
      </c>
      <c r="X1910" s="4">
        <v>6</v>
      </c>
      <c r="Y1910" s="4">
        <v>409.3</v>
      </c>
      <c r="Z1910" s="4">
        <v>1608.15</v>
      </c>
      <c r="AA1910" s="4">
        <v>1746.22</v>
      </c>
      <c r="AB1910" s="4">
        <v>1679.85</v>
      </c>
      <c r="AC1910" s="4">
        <v>1389.9</v>
      </c>
      <c r="AD1910" s="4">
        <v>1544.42</v>
      </c>
      <c r="AE1910" s="4">
        <v>1796.2</v>
      </c>
      <c r="AF1910" s="4">
        <v>10448.799999999999</v>
      </c>
      <c r="AG1910" s="13"/>
      <c r="AH1910" s="4">
        <f t="shared" si="46"/>
        <v>0</v>
      </c>
    </row>
    <row r="1911" spans="2:34" x14ac:dyDescent="0.3">
      <c r="B1911" s="3" t="s">
        <v>748</v>
      </c>
      <c r="C1911" s="4" t="s">
        <v>2311</v>
      </c>
      <c r="D1911" s="3" t="s">
        <v>2513</v>
      </c>
      <c r="E1911" s="13"/>
      <c r="F1911" s="4">
        <v>21</v>
      </c>
      <c r="G1911" s="4">
        <v>28</v>
      </c>
      <c r="H1911" s="4">
        <v>0</v>
      </c>
      <c r="I1911" s="4">
        <v>14</v>
      </c>
      <c r="J1911" s="4">
        <v>18</v>
      </c>
      <c r="K1911" s="4">
        <v>451</v>
      </c>
      <c r="L1911" s="4">
        <v>1796.4</v>
      </c>
      <c r="M1911" s="4">
        <v>1487</v>
      </c>
      <c r="N1911" s="4">
        <v>1374.7</v>
      </c>
      <c r="O1911" s="4">
        <v>1806.1</v>
      </c>
      <c r="P1911" s="4">
        <v>1161.0999999999999</v>
      </c>
      <c r="Q1911" s="4">
        <v>1344.4</v>
      </c>
      <c r="R1911" s="4">
        <v>9501.7000000000007</v>
      </c>
      <c r="S1911" s="13"/>
      <c r="T1911" s="4">
        <v>21</v>
      </c>
      <c r="U1911" s="4">
        <v>28</v>
      </c>
      <c r="V1911" s="4">
        <v>0</v>
      </c>
      <c r="W1911" s="4">
        <v>14</v>
      </c>
      <c r="X1911" s="4">
        <v>18</v>
      </c>
      <c r="Y1911" s="4">
        <v>451</v>
      </c>
      <c r="Z1911" s="4">
        <v>1796.4</v>
      </c>
      <c r="AA1911" s="4">
        <v>1487</v>
      </c>
      <c r="AB1911" s="4">
        <v>1374.7</v>
      </c>
      <c r="AC1911" s="4">
        <v>1806.1</v>
      </c>
      <c r="AD1911" s="4">
        <v>1161.0999999999999</v>
      </c>
      <c r="AE1911" s="4">
        <v>1344.4</v>
      </c>
      <c r="AF1911" s="4">
        <v>9501.7000000000007</v>
      </c>
      <c r="AG1911" s="13"/>
      <c r="AH1911" s="4">
        <f t="shared" si="46"/>
        <v>0</v>
      </c>
    </row>
    <row r="1912" spans="2:34" x14ac:dyDescent="0.3">
      <c r="B1912" s="3" t="s">
        <v>1983</v>
      </c>
      <c r="C1912" s="4" t="s">
        <v>2311</v>
      </c>
      <c r="D1912" s="3" t="s">
        <v>2513</v>
      </c>
      <c r="E1912" s="13"/>
      <c r="F1912" s="4">
        <v>7486.72</v>
      </c>
      <c r="G1912" s="4">
        <v>7778.32</v>
      </c>
      <c r="H1912" s="4">
        <v>11651.1</v>
      </c>
      <c r="I1912" s="4">
        <v>9390.98</v>
      </c>
      <c r="J1912" s="4">
        <v>11339.22</v>
      </c>
      <c r="K1912" s="4">
        <v>8390.85</v>
      </c>
      <c r="L1912" s="4">
        <v>7168.53</v>
      </c>
      <c r="M1912" s="4">
        <v>9567.66</v>
      </c>
      <c r="N1912" s="4">
        <v>4217.7</v>
      </c>
      <c r="O1912" s="4">
        <v>5268.14</v>
      </c>
      <c r="P1912" s="4">
        <v>5205.26</v>
      </c>
      <c r="Q1912" s="4">
        <v>2701.29</v>
      </c>
      <c r="R1912" s="4">
        <v>90165.77</v>
      </c>
      <c r="S1912" s="13"/>
      <c r="T1912" s="4">
        <v>7486.72</v>
      </c>
      <c r="U1912" s="4">
        <v>7778.32</v>
      </c>
      <c r="V1912" s="4">
        <v>11651.1</v>
      </c>
      <c r="W1912" s="4">
        <v>9390.98</v>
      </c>
      <c r="X1912" s="4">
        <v>11339.22</v>
      </c>
      <c r="Y1912" s="4">
        <v>8390.85</v>
      </c>
      <c r="Z1912" s="4">
        <v>7168.53</v>
      </c>
      <c r="AA1912" s="4">
        <v>9567.66</v>
      </c>
      <c r="AB1912" s="4">
        <v>4217.7</v>
      </c>
      <c r="AC1912" s="4">
        <v>5268.14</v>
      </c>
      <c r="AD1912" s="4">
        <v>5205.26</v>
      </c>
      <c r="AE1912" s="4">
        <v>2701.29</v>
      </c>
      <c r="AF1912" s="4">
        <v>90165.77</v>
      </c>
      <c r="AG1912" s="13"/>
      <c r="AH1912" s="4">
        <f t="shared" si="46"/>
        <v>0</v>
      </c>
    </row>
    <row r="1913" spans="2:34" x14ac:dyDescent="0.3">
      <c r="B1913" s="3" t="s">
        <v>2093</v>
      </c>
      <c r="C1913" s="4" t="s">
        <v>2311</v>
      </c>
      <c r="D1913" s="3" t="s">
        <v>2513</v>
      </c>
      <c r="E1913" s="13"/>
      <c r="F1913" s="4">
        <v>7.3</v>
      </c>
      <c r="G1913" s="4">
        <v>28.52</v>
      </c>
      <c r="H1913" s="4">
        <v>8</v>
      </c>
      <c r="I1913" s="4">
        <v>10.63</v>
      </c>
      <c r="J1913" s="4">
        <v>10</v>
      </c>
      <c r="K1913" s="4">
        <v>4</v>
      </c>
      <c r="L1913" s="4">
        <v>3</v>
      </c>
      <c r="M1913" s="4">
        <v>1</v>
      </c>
      <c r="N1913" s="4">
        <v>25.92</v>
      </c>
      <c r="O1913" s="4">
        <v>1</v>
      </c>
      <c r="P1913" s="4">
        <v>26</v>
      </c>
      <c r="Q1913" s="4">
        <v>29.15</v>
      </c>
      <c r="R1913" s="4">
        <v>154.52000000000001</v>
      </c>
      <c r="S1913" s="13"/>
      <c r="T1913" s="4">
        <v>7.3</v>
      </c>
      <c r="U1913" s="4">
        <v>28.52</v>
      </c>
      <c r="V1913" s="4">
        <v>8</v>
      </c>
      <c r="W1913" s="4">
        <v>10.63</v>
      </c>
      <c r="X1913" s="4">
        <v>10</v>
      </c>
      <c r="Y1913" s="4">
        <v>4</v>
      </c>
      <c r="Z1913" s="4">
        <v>3</v>
      </c>
      <c r="AA1913" s="4">
        <v>1</v>
      </c>
      <c r="AB1913" s="4">
        <v>25.92</v>
      </c>
      <c r="AC1913" s="4">
        <v>1</v>
      </c>
      <c r="AD1913" s="4">
        <v>26</v>
      </c>
      <c r="AE1913" s="4">
        <v>29.15</v>
      </c>
      <c r="AF1913" s="4">
        <v>154.52000000000001</v>
      </c>
      <c r="AG1913" s="13"/>
      <c r="AH1913" s="4">
        <f t="shared" si="46"/>
        <v>0</v>
      </c>
    </row>
    <row r="1914" spans="2:34" x14ac:dyDescent="0.3">
      <c r="B1914" s="3" t="s">
        <v>2126</v>
      </c>
      <c r="C1914" s="4" t="s">
        <v>2311</v>
      </c>
      <c r="D1914" s="3" t="s">
        <v>2513</v>
      </c>
      <c r="E1914" s="13"/>
      <c r="F1914" s="4">
        <v>5326.2</v>
      </c>
      <c r="G1914" s="4">
        <v>5647.95</v>
      </c>
      <c r="H1914" s="4">
        <v>8474.4</v>
      </c>
      <c r="I1914" s="4">
        <v>7380.45</v>
      </c>
      <c r="J1914" s="4">
        <v>8306.1</v>
      </c>
      <c r="K1914" s="4">
        <v>7796.25</v>
      </c>
      <c r="L1914" s="4">
        <v>6781.5</v>
      </c>
      <c r="M1914" s="4">
        <v>7731.9</v>
      </c>
      <c r="N1914" s="4">
        <v>5900.4</v>
      </c>
      <c r="O1914" s="4">
        <v>7425</v>
      </c>
      <c r="P1914" s="4">
        <v>6078.6</v>
      </c>
      <c r="Q1914" s="4">
        <v>5390.55</v>
      </c>
      <c r="R1914" s="4">
        <v>82239.3</v>
      </c>
      <c r="S1914" s="13"/>
      <c r="T1914" s="4">
        <v>5326.2</v>
      </c>
      <c r="U1914" s="4">
        <v>5647.95</v>
      </c>
      <c r="V1914" s="4">
        <v>8474.4</v>
      </c>
      <c r="W1914" s="4">
        <v>7380.45</v>
      </c>
      <c r="X1914" s="4">
        <v>8306.1</v>
      </c>
      <c r="Y1914" s="4">
        <v>7796.25</v>
      </c>
      <c r="Z1914" s="4">
        <v>6781.5</v>
      </c>
      <c r="AA1914" s="4">
        <v>7731.9</v>
      </c>
      <c r="AB1914" s="4">
        <v>5900.4</v>
      </c>
      <c r="AC1914" s="4">
        <v>7425</v>
      </c>
      <c r="AD1914" s="4">
        <v>6078.6</v>
      </c>
      <c r="AE1914" s="4">
        <v>5390.55</v>
      </c>
      <c r="AF1914" s="4">
        <v>82239.3</v>
      </c>
      <c r="AG1914" s="13"/>
      <c r="AH1914" s="4">
        <f t="shared" si="46"/>
        <v>0</v>
      </c>
    </row>
    <row r="1915" spans="2:34" x14ac:dyDescent="0.3">
      <c r="B1915" s="3" t="s">
        <v>2267</v>
      </c>
      <c r="C1915" s="4" t="s">
        <v>2311</v>
      </c>
      <c r="D1915" s="3" t="s">
        <v>2513</v>
      </c>
      <c r="E1915" s="13"/>
      <c r="F1915" s="4">
        <v>14259.69</v>
      </c>
      <c r="G1915" s="4">
        <v>12545.7</v>
      </c>
      <c r="H1915" s="4">
        <v>14648.43</v>
      </c>
      <c r="I1915" s="4">
        <v>11238.12</v>
      </c>
      <c r="J1915" s="4">
        <v>11821.23</v>
      </c>
      <c r="K1915" s="4">
        <v>10619.67</v>
      </c>
      <c r="L1915" s="4">
        <v>11379.48</v>
      </c>
      <c r="M1915" s="4">
        <v>10637.34</v>
      </c>
      <c r="N1915" s="4">
        <v>11043.75</v>
      </c>
      <c r="O1915" s="4">
        <v>14065.32</v>
      </c>
      <c r="P1915" s="4">
        <v>12386.67</v>
      </c>
      <c r="Q1915" s="4">
        <v>8534.61</v>
      </c>
      <c r="R1915" s="4">
        <v>143180.01</v>
      </c>
      <c r="S1915" s="13"/>
      <c r="T1915" s="4">
        <v>14259.69</v>
      </c>
      <c r="U1915" s="4">
        <v>12545.7</v>
      </c>
      <c r="V1915" s="4">
        <v>14648.43</v>
      </c>
      <c r="W1915" s="4">
        <v>11238.12</v>
      </c>
      <c r="X1915" s="4">
        <v>11821.23</v>
      </c>
      <c r="Y1915" s="4">
        <v>10619.67</v>
      </c>
      <c r="Z1915" s="4">
        <v>11379.48</v>
      </c>
      <c r="AA1915" s="4">
        <v>10637.34</v>
      </c>
      <c r="AB1915" s="4">
        <v>11043.75</v>
      </c>
      <c r="AC1915" s="4">
        <v>14065.32</v>
      </c>
      <c r="AD1915" s="4">
        <v>12386.67</v>
      </c>
      <c r="AE1915" s="4">
        <v>8534.61</v>
      </c>
      <c r="AF1915" s="4">
        <v>143180.01</v>
      </c>
      <c r="AG1915" s="13"/>
      <c r="AH1915" s="4">
        <f t="shared" si="46"/>
        <v>0</v>
      </c>
    </row>
    <row r="1916" spans="2:34" x14ac:dyDescent="0.3">
      <c r="B1916" s="3" t="s">
        <v>281</v>
      </c>
      <c r="C1916" s="4" t="s">
        <v>2311</v>
      </c>
      <c r="D1916" s="3" t="s">
        <v>2514</v>
      </c>
      <c r="E1916" s="13"/>
      <c r="F1916" s="4">
        <v>23789.55</v>
      </c>
      <c r="G1916" s="4">
        <v>22333.9</v>
      </c>
      <c r="H1916" s="4">
        <v>0</v>
      </c>
      <c r="I1916" s="4">
        <v>0</v>
      </c>
      <c r="J1916" s="4">
        <v>0</v>
      </c>
      <c r="K1916" s="4">
        <v>0</v>
      </c>
      <c r="L1916" s="4">
        <v>0</v>
      </c>
      <c r="M1916" s="4">
        <v>17004.97</v>
      </c>
      <c r="N1916" s="4">
        <v>14337.97</v>
      </c>
      <c r="O1916" s="4">
        <v>10076.709999999999</v>
      </c>
      <c r="P1916" s="4">
        <v>12737.34</v>
      </c>
      <c r="Q1916" s="4">
        <v>4996.6400000000003</v>
      </c>
      <c r="R1916" s="4">
        <v>105277.08</v>
      </c>
      <c r="S1916" s="13"/>
      <c r="T1916" s="4">
        <v>23789.55</v>
      </c>
      <c r="U1916" s="4">
        <v>22333.9</v>
      </c>
      <c r="V1916" s="4">
        <v>0</v>
      </c>
      <c r="W1916" s="4">
        <v>0</v>
      </c>
      <c r="X1916" s="4">
        <v>0</v>
      </c>
      <c r="Y1916" s="4">
        <v>0</v>
      </c>
      <c r="Z1916" s="4">
        <v>0</v>
      </c>
      <c r="AA1916" s="4">
        <v>17004.97</v>
      </c>
      <c r="AB1916" s="4">
        <v>14337.97</v>
      </c>
      <c r="AC1916" s="4">
        <v>10076.709999999999</v>
      </c>
      <c r="AD1916" s="4">
        <v>12737.34</v>
      </c>
      <c r="AE1916" s="4">
        <v>4996.6400000000003</v>
      </c>
      <c r="AF1916" s="4">
        <v>105277.08</v>
      </c>
      <c r="AG1916" s="13"/>
      <c r="AH1916" s="4">
        <f t="shared" si="46"/>
        <v>0</v>
      </c>
    </row>
    <row r="1917" spans="2:34" x14ac:dyDescent="0.3">
      <c r="B1917" s="3" t="s">
        <v>1188</v>
      </c>
      <c r="C1917" s="4" t="s">
        <v>2311</v>
      </c>
      <c r="D1917" s="3" t="s">
        <v>2514</v>
      </c>
      <c r="E1917" s="13"/>
      <c r="F1917" s="4">
        <v>0</v>
      </c>
      <c r="G1917" s="4">
        <v>0</v>
      </c>
      <c r="H1917" s="4">
        <v>0</v>
      </c>
      <c r="I1917" s="4">
        <v>0</v>
      </c>
      <c r="J1917" s="4">
        <v>0</v>
      </c>
      <c r="K1917" s="4">
        <v>0</v>
      </c>
      <c r="L1917" s="4">
        <v>7845.98</v>
      </c>
      <c r="M1917" s="4">
        <v>0</v>
      </c>
      <c r="N1917" s="4">
        <v>0</v>
      </c>
      <c r="O1917" s="4">
        <v>0</v>
      </c>
      <c r="P1917" s="4">
        <v>0</v>
      </c>
      <c r="Q1917" s="4">
        <v>0</v>
      </c>
      <c r="R1917" s="4">
        <v>7845.98</v>
      </c>
      <c r="S1917" s="13"/>
      <c r="T1917" s="4">
        <v>0</v>
      </c>
      <c r="U1917" s="4">
        <v>0</v>
      </c>
      <c r="V1917" s="4">
        <v>0</v>
      </c>
      <c r="W1917" s="4">
        <v>0</v>
      </c>
      <c r="X1917" s="4">
        <v>0</v>
      </c>
      <c r="Y1917" s="4">
        <v>0</v>
      </c>
      <c r="Z1917" s="4">
        <v>7845.98</v>
      </c>
      <c r="AA1917" s="4">
        <v>0</v>
      </c>
      <c r="AB1917" s="4">
        <v>0</v>
      </c>
      <c r="AC1917" s="4">
        <v>0</v>
      </c>
      <c r="AD1917" s="4">
        <v>0</v>
      </c>
      <c r="AE1917" s="4">
        <v>0</v>
      </c>
      <c r="AF1917" s="4">
        <v>7845.98</v>
      </c>
      <c r="AG1917" s="13"/>
      <c r="AH1917" s="4">
        <f t="shared" si="46"/>
        <v>0</v>
      </c>
    </row>
    <row r="1918" spans="2:34" x14ac:dyDescent="0.3">
      <c r="B1918" s="3" t="s">
        <v>2117</v>
      </c>
      <c r="C1918" s="4" t="s">
        <v>2311</v>
      </c>
      <c r="D1918" s="3" t="s">
        <v>2515</v>
      </c>
      <c r="E1918" s="13"/>
      <c r="F1918" s="4">
        <v>6707.25</v>
      </c>
      <c r="G1918" s="4">
        <v>5742</v>
      </c>
      <c r="H1918" s="4">
        <v>7929.9</v>
      </c>
      <c r="I1918" s="4">
        <v>6360.75</v>
      </c>
      <c r="J1918" s="4">
        <v>8509.0499999999993</v>
      </c>
      <c r="K1918" s="4">
        <v>8682.2999999999993</v>
      </c>
      <c r="L1918" s="4">
        <v>6405.3</v>
      </c>
      <c r="M1918" s="4">
        <v>8845.65</v>
      </c>
      <c r="N1918" s="4">
        <v>7222.05</v>
      </c>
      <c r="O1918" s="4">
        <v>8405.1</v>
      </c>
      <c r="P1918" s="4">
        <v>7123.05</v>
      </c>
      <c r="Q1918" s="4">
        <v>5484.6</v>
      </c>
      <c r="R1918" s="4">
        <v>87417</v>
      </c>
      <c r="S1918" s="13"/>
      <c r="T1918" s="4">
        <v>6707.25</v>
      </c>
      <c r="U1918" s="4">
        <v>5742</v>
      </c>
      <c r="V1918" s="4">
        <v>7929.9</v>
      </c>
      <c r="W1918" s="4">
        <v>6360.75</v>
      </c>
      <c r="X1918" s="4">
        <v>8509.0499999999993</v>
      </c>
      <c r="Y1918" s="4">
        <v>8682.2999999999993</v>
      </c>
      <c r="Z1918" s="4">
        <v>6405.3</v>
      </c>
      <c r="AA1918" s="4">
        <v>8845.65</v>
      </c>
      <c r="AB1918" s="4">
        <v>7222.05</v>
      </c>
      <c r="AC1918" s="4">
        <v>8405.1</v>
      </c>
      <c r="AD1918" s="4">
        <v>7123.05</v>
      </c>
      <c r="AE1918" s="4">
        <v>5484.6</v>
      </c>
      <c r="AF1918" s="4">
        <v>87417</v>
      </c>
      <c r="AG1918" s="13"/>
      <c r="AH1918" s="4">
        <f t="shared" si="46"/>
        <v>0</v>
      </c>
    </row>
    <row r="1919" spans="2:34" x14ac:dyDescent="0.3">
      <c r="B1919" s="3" t="s">
        <v>56</v>
      </c>
      <c r="C1919" s="4" t="s">
        <v>2311</v>
      </c>
      <c r="D1919" s="3" t="s">
        <v>2516</v>
      </c>
      <c r="E1919" s="13"/>
      <c r="F1919" s="4">
        <v>0</v>
      </c>
      <c r="G1919" s="4">
        <v>1161.5999999999999</v>
      </c>
      <c r="H1919" s="4">
        <v>5477.45</v>
      </c>
      <c r="I1919" s="4">
        <v>8183.55</v>
      </c>
      <c r="J1919" s="4">
        <v>9827.9</v>
      </c>
      <c r="K1919" s="4">
        <v>14145.5</v>
      </c>
      <c r="L1919" s="4">
        <v>15699.6</v>
      </c>
      <c r="M1919" s="4">
        <v>16257.6</v>
      </c>
      <c r="N1919" s="4">
        <v>14431.4</v>
      </c>
      <c r="O1919" s="4">
        <v>7248.05</v>
      </c>
      <c r="P1919" s="4">
        <v>6763.55</v>
      </c>
      <c r="Q1919" s="4">
        <v>1501.7</v>
      </c>
      <c r="R1919" s="4">
        <v>100697.9</v>
      </c>
      <c r="S1919" s="13"/>
      <c r="T1919" s="4">
        <v>0</v>
      </c>
      <c r="U1919" s="4">
        <v>1161.5999999999999</v>
      </c>
      <c r="V1919" s="4">
        <v>5477.45</v>
      </c>
      <c r="W1919" s="4">
        <v>8183.55</v>
      </c>
      <c r="X1919" s="4">
        <v>9827.9</v>
      </c>
      <c r="Y1919" s="4">
        <v>14145.5</v>
      </c>
      <c r="Z1919" s="4">
        <v>15699.6</v>
      </c>
      <c r="AA1919" s="4">
        <v>16257.6</v>
      </c>
      <c r="AB1919" s="4">
        <v>14431.4</v>
      </c>
      <c r="AC1919" s="4">
        <v>7248.05</v>
      </c>
      <c r="AD1919" s="4">
        <v>6763.55</v>
      </c>
      <c r="AE1919" s="4">
        <v>1501.7</v>
      </c>
      <c r="AF1919" s="4">
        <v>100697.9</v>
      </c>
      <c r="AG1919" s="13"/>
      <c r="AH1919" s="4">
        <f t="shared" si="46"/>
        <v>0</v>
      </c>
    </row>
    <row r="1920" spans="2:34" x14ac:dyDescent="0.3">
      <c r="B1920" s="3" t="s">
        <v>1346</v>
      </c>
      <c r="C1920" s="4" t="s">
        <v>2311</v>
      </c>
      <c r="D1920" s="3" t="s">
        <v>2516</v>
      </c>
      <c r="E1920" s="13"/>
      <c r="F1920" s="4">
        <v>20313.77</v>
      </c>
      <c r="G1920" s="4">
        <v>4207.68</v>
      </c>
      <c r="H1920" s="4">
        <v>1426.6</v>
      </c>
      <c r="I1920" s="4">
        <v>25050.55</v>
      </c>
      <c r="J1920" s="4">
        <v>20433.900000000001</v>
      </c>
      <c r="K1920" s="4">
        <v>5541.67</v>
      </c>
      <c r="L1920" s="4">
        <v>23073.41</v>
      </c>
      <c r="M1920" s="4">
        <v>11184.9</v>
      </c>
      <c r="N1920" s="4">
        <v>31245.73</v>
      </c>
      <c r="O1920" s="4">
        <v>32293.919999999998</v>
      </c>
      <c r="P1920" s="4">
        <v>33002.660000000003</v>
      </c>
      <c r="Q1920" s="4">
        <v>19933.25</v>
      </c>
      <c r="R1920" s="4">
        <v>227708.04</v>
      </c>
      <c r="S1920" s="13"/>
      <c r="T1920" s="4">
        <v>20313.77</v>
      </c>
      <c r="U1920" s="4">
        <v>4207.68</v>
      </c>
      <c r="V1920" s="4">
        <v>1426.6</v>
      </c>
      <c r="W1920" s="4">
        <v>25050.55</v>
      </c>
      <c r="X1920" s="4">
        <v>20433.900000000001</v>
      </c>
      <c r="Y1920" s="4">
        <v>5541.67</v>
      </c>
      <c r="Z1920" s="4">
        <v>23073.41</v>
      </c>
      <c r="AA1920" s="4">
        <v>11184.9</v>
      </c>
      <c r="AB1920" s="4">
        <v>31245.73</v>
      </c>
      <c r="AC1920" s="4">
        <v>32293.919999999998</v>
      </c>
      <c r="AD1920" s="4">
        <v>33002.660000000003</v>
      </c>
      <c r="AE1920" s="4">
        <v>19933.25</v>
      </c>
      <c r="AF1920" s="4">
        <v>227708.04</v>
      </c>
      <c r="AG1920" s="13"/>
      <c r="AH1920" s="4">
        <f t="shared" si="46"/>
        <v>0</v>
      </c>
    </row>
    <row r="1921" spans="2:34" x14ac:dyDescent="0.3">
      <c r="B1921" s="3" t="s">
        <v>1503</v>
      </c>
      <c r="C1921" s="4" t="s">
        <v>2311</v>
      </c>
      <c r="D1921" s="3" t="s">
        <v>2516</v>
      </c>
      <c r="E1921" s="13"/>
      <c r="F1921" s="4">
        <v>9365.1</v>
      </c>
      <c r="G1921" s="4">
        <v>17634.66</v>
      </c>
      <c r="H1921" s="4">
        <v>33254.94</v>
      </c>
      <c r="I1921" s="4">
        <v>39200.400000000001</v>
      </c>
      <c r="J1921" s="4">
        <v>34465.620000000003</v>
      </c>
      <c r="K1921" s="4">
        <v>31912.02</v>
      </c>
      <c r="L1921" s="4">
        <v>24402.27</v>
      </c>
      <c r="M1921" s="4">
        <v>40676.339999999997</v>
      </c>
      <c r="N1921" s="4">
        <v>37389.72</v>
      </c>
      <c r="O1921" s="4">
        <v>39368.76</v>
      </c>
      <c r="P1921" s="4">
        <v>36523.89</v>
      </c>
      <c r="Q1921" s="4">
        <v>22317.21</v>
      </c>
      <c r="R1921" s="4">
        <v>366510.93</v>
      </c>
      <c r="S1921" s="13"/>
      <c r="T1921" s="4">
        <v>9365.1</v>
      </c>
      <c r="U1921" s="4">
        <v>17634.66</v>
      </c>
      <c r="V1921" s="4">
        <v>33254.94</v>
      </c>
      <c r="W1921" s="4">
        <v>39200.400000000001</v>
      </c>
      <c r="X1921" s="4">
        <v>34465.620000000003</v>
      </c>
      <c r="Y1921" s="4">
        <v>31912.02</v>
      </c>
      <c r="Z1921" s="4">
        <v>24402.27</v>
      </c>
      <c r="AA1921" s="4">
        <v>40676.339999999997</v>
      </c>
      <c r="AB1921" s="4">
        <v>37389.72</v>
      </c>
      <c r="AC1921" s="4">
        <v>39368.76</v>
      </c>
      <c r="AD1921" s="4">
        <v>36523.89</v>
      </c>
      <c r="AE1921" s="4">
        <v>22317.21</v>
      </c>
      <c r="AF1921" s="4">
        <v>366510.93</v>
      </c>
      <c r="AG1921" s="13"/>
      <c r="AH1921" s="4">
        <f t="shared" si="46"/>
        <v>0</v>
      </c>
    </row>
    <row r="1922" spans="2:34" x14ac:dyDescent="0.3">
      <c r="B1922" s="3" t="s">
        <v>1652</v>
      </c>
      <c r="C1922" s="4" t="s">
        <v>2311</v>
      </c>
      <c r="D1922" s="3" t="s">
        <v>2516</v>
      </c>
      <c r="E1922" s="13"/>
      <c r="F1922" s="4">
        <v>0</v>
      </c>
      <c r="G1922" s="4">
        <v>1167.5</v>
      </c>
      <c r="H1922" s="4">
        <v>1452.37</v>
      </c>
      <c r="I1922" s="4">
        <v>1167.5</v>
      </c>
      <c r="J1922" s="4">
        <v>0</v>
      </c>
      <c r="K1922" s="4">
        <v>0</v>
      </c>
      <c r="L1922" s="4">
        <v>1167.5</v>
      </c>
      <c r="M1922" s="4">
        <v>1592.47</v>
      </c>
      <c r="N1922" s="4">
        <v>1214.2</v>
      </c>
      <c r="O1922" s="4">
        <v>1401</v>
      </c>
      <c r="P1922" s="4">
        <v>0</v>
      </c>
      <c r="Q1922" s="4">
        <v>1421.5</v>
      </c>
      <c r="R1922" s="4">
        <v>10584.04</v>
      </c>
      <c r="S1922" s="13"/>
      <c r="T1922" s="4">
        <v>0</v>
      </c>
      <c r="U1922" s="4">
        <v>1167.5</v>
      </c>
      <c r="V1922" s="4">
        <v>1452.37</v>
      </c>
      <c r="W1922" s="4">
        <v>1167.5</v>
      </c>
      <c r="X1922" s="4">
        <v>0</v>
      </c>
      <c r="Y1922" s="4">
        <v>0</v>
      </c>
      <c r="Z1922" s="4">
        <v>1167.5</v>
      </c>
      <c r="AA1922" s="4">
        <v>1592.47</v>
      </c>
      <c r="AB1922" s="4">
        <v>1214.2</v>
      </c>
      <c r="AC1922" s="4">
        <v>1401</v>
      </c>
      <c r="AD1922" s="4">
        <v>0</v>
      </c>
      <c r="AE1922" s="4">
        <v>1421.5</v>
      </c>
      <c r="AF1922" s="4">
        <v>10584.04</v>
      </c>
      <c r="AG1922" s="13"/>
      <c r="AH1922" s="4">
        <f t="shared" si="46"/>
        <v>0</v>
      </c>
    </row>
    <row r="1923" spans="2:34" x14ac:dyDescent="0.3">
      <c r="B1923" s="3" t="s">
        <v>1742</v>
      </c>
      <c r="C1923" s="4" t="s">
        <v>2311</v>
      </c>
      <c r="D1923" s="3" t="s">
        <v>2516</v>
      </c>
      <c r="E1923" s="13"/>
      <c r="F1923" s="4">
        <v>11728.98</v>
      </c>
      <c r="G1923" s="4">
        <v>19941.53</v>
      </c>
      <c r="H1923" s="4">
        <v>20511.830000000002</v>
      </c>
      <c r="I1923" s="4">
        <v>17122.21</v>
      </c>
      <c r="J1923" s="4">
        <v>18464.71</v>
      </c>
      <c r="K1923" s="4">
        <v>27042.73</v>
      </c>
      <c r="L1923" s="4">
        <v>22877.02</v>
      </c>
      <c r="M1923" s="4">
        <v>21149.22</v>
      </c>
      <c r="N1923" s="4">
        <v>16869.87</v>
      </c>
      <c r="O1923" s="4">
        <v>0</v>
      </c>
      <c r="P1923" s="4">
        <v>0</v>
      </c>
      <c r="Q1923" s="4">
        <v>0</v>
      </c>
      <c r="R1923" s="4">
        <v>175708.1</v>
      </c>
      <c r="S1923" s="13"/>
      <c r="T1923" s="4">
        <v>11728.98</v>
      </c>
      <c r="U1923" s="4">
        <v>19941.53</v>
      </c>
      <c r="V1923" s="4">
        <v>20511.830000000002</v>
      </c>
      <c r="W1923" s="4">
        <v>17122.21</v>
      </c>
      <c r="X1923" s="4">
        <v>18464.71</v>
      </c>
      <c r="Y1923" s="4">
        <v>27042.73</v>
      </c>
      <c r="Z1923" s="4">
        <v>22877.02</v>
      </c>
      <c r="AA1923" s="4">
        <v>21149.22</v>
      </c>
      <c r="AB1923" s="4">
        <v>16869.87</v>
      </c>
      <c r="AC1923" s="4">
        <v>0</v>
      </c>
      <c r="AD1923" s="4">
        <v>0</v>
      </c>
      <c r="AE1923" s="4">
        <v>0</v>
      </c>
      <c r="AF1923" s="4">
        <v>175708.1</v>
      </c>
      <c r="AG1923" s="13"/>
      <c r="AH1923" s="4">
        <f t="shared" si="46"/>
        <v>0</v>
      </c>
    </row>
    <row r="1924" spans="2:34" x14ac:dyDescent="0.3">
      <c r="B1924" s="3" t="s">
        <v>1751</v>
      </c>
      <c r="C1924" s="4" t="s">
        <v>2311</v>
      </c>
      <c r="D1924" s="3" t="s">
        <v>2516</v>
      </c>
      <c r="E1924" s="13"/>
      <c r="F1924" s="4">
        <v>0</v>
      </c>
      <c r="G1924" s="4">
        <v>4612.2</v>
      </c>
      <c r="H1924" s="4">
        <v>1141.95</v>
      </c>
      <c r="I1924" s="4">
        <v>935.43</v>
      </c>
      <c r="J1924" s="4">
        <v>0</v>
      </c>
      <c r="K1924" s="4">
        <v>2314.37</v>
      </c>
      <c r="L1924" s="4">
        <v>2225.58</v>
      </c>
      <c r="M1924" s="4">
        <v>1899.9</v>
      </c>
      <c r="N1924" s="4">
        <v>1491.08</v>
      </c>
      <c r="O1924" s="4">
        <v>1337.53</v>
      </c>
      <c r="P1924" s="4">
        <v>1571.98</v>
      </c>
      <c r="Q1924" s="4">
        <v>978.91</v>
      </c>
      <c r="R1924" s="4">
        <v>18508.93</v>
      </c>
      <c r="S1924" s="13"/>
      <c r="T1924" s="4">
        <v>0</v>
      </c>
      <c r="U1924" s="4">
        <v>4612.2</v>
      </c>
      <c r="V1924" s="4">
        <v>1141.95</v>
      </c>
      <c r="W1924" s="4">
        <v>935.43</v>
      </c>
      <c r="X1924" s="4">
        <v>0</v>
      </c>
      <c r="Y1924" s="4">
        <v>2314.37</v>
      </c>
      <c r="Z1924" s="4">
        <v>2225.58</v>
      </c>
      <c r="AA1924" s="4">
        <v>1899.9</v>
      </c>
      <c r="AB1924" s="4">
        <v>1491.08</v>
      </c>
      <c r="AC1924" s="4">
        <v>1337.53</v>
      </c>
      <c r="AD1924" s="4">
        <v>1571.98</v>
      </c>
      <c r="AE1924" s="4">
        <v>978.91</v>
      </c>
      <c r="AF1924" s="4">
        <v>18508.93</v>
      </c>
      <c r="AG1924" s="13"/>
      <c r="AH1924" s="4">
        <f t="shared" si="46"/>
        <v>0</v>
      </c>
    </row>
    <row r="1925" spans="2:34" x14ac:dyDescent="0.3">
      <c r="B1925" s="3" t="s">
        <v>2023</v>
      </c>
      <c r="C1925" s="4" t="s">
        <v>2311</v>
      </c>
      <c r="D1925" s="3" t="s">
        <v>2517</v>
      </c>
      <c r="E1925" s="13"/>
      <c r="F1925" s="4">
        <v>4662.8999999999996</v>
      </c>
      <c r="G1925" s="4">
        <v>6331.05</v>
      </c>
      <c r="H1925" s="4">
        <v>11380.05</v>
      </c>
      <c r="I1925" s="4">
        <v>8548.65</v>
      </c>
      <c r="J1925" s="4">
        <v>6776.55</v>
      </c>
      <c r="K1925" s="4">
        <v>13483.8</v>
      </c>
      <c r="L1925" s="4">
        <v>7761.6</v>
      </c>
      <c r="M1925" s="4">
        <v>6722.1</v>
      </c>
      <c r="N1925" s="4">
        <v>8949.6</v>
      </c>
      <c r="O1925" s="4">
        <v>7939.8</v>
      </c>
      <c r="P1925" s="4">
        <v>9172.35</v>
      </c>
      <c r="Q1925" s="4">
        <v>5068.8</v>
      </c>
      <c r="R1925" s="4">
        <v>96797.25</v>
      </c>
      <c r="S1925" s="13"/>
      <c r="T1925" s="4">
        <v>4662.8999999999996</v>
      </c>
      <c r="U1925" s="4">
        <v>6331.05</v>
      </c>
      <c r="V1925" s="4">
        <v>11380.05</v>
      </c>
      <c r="W1925" s="4">
        <v>8548.65</v>
      </c>
      <c r="X1925" s="4">
        <v>6776.55</v>
      </c>
      <c r="Y1925" s="4">
        <v>13483.8</v>
      </c>
      <c r="Z1925" s="4">
        <v>7761.6</v>
      </c>
      <c r="AA1925" s="4">
        <v>6722.1</v>
      </c>
      <c r="AB1925" s="4">
        <v>8949.6</v>
      </c>
      <c r="AC1925" s="4">
        <v>7939.8</v>
      </c>
      <c r="AD1925" s="4">
        <v>9172.35</v>
      </c>
      <c r="AE1925" s="4">
        <v>5068.8</v>
      </c>
      <c r="AF1925" s="4">
        <v>96797.25</v>
      </c>
      <c r="AG1925" s="13"/>
      <c r="AH1925" s="4">
        <f t="shared" si="46"/>
        <v>0</v>
      </c>
    </row>
    <row r="1926" spans="2:34" x14ac:dyDescent="0.3">
      <c r="B1926" s="3" t="s">
        <v>409</v>
      </c>
      <c r="C1926" s="4" t="s">
        <v>2311</v>
      </c>
      <c r="D1926" s="3" t="s">
        <v>2518</v>
      </c>
      <c r="E1926" s="13"/>
      <c r="F1926" s="4">
        <v>0</v>
      </c>
      <c r="G1926" s="4">
        <v>0</v>
      </c>
      <c r="H1926" s="4">
        <v>0</v>
      </c>
      <c r="I1926" s="4">
        <v>0</v>
      </c>
      <c r="J1926" s="4">
        <v>0</v>
      </c>
      <c r="K1926" s="4">
        <v>0</v>
      </c>
      <c r="L1926" s="4">
        <v>0</v>
      </c>
      <c r="M1926" s="4">
        <v>0</v>
      </c>
      <c r="N1926" s="4">
        <v>1694.7</v>
      </c>
      <c r="O1926" s="4">
        <v>1044.2</v>
      </c>
      <c r="P1926" s="4">
        <v>0</v>
      </c>
      <c r="Q1926" s="4">
        <v>0</v>
      </c>
      <c r="R1926" s="4">
        <v>2738.9</v>
      </c>
      <c r="S1926" s="13"/>
      <c r="T1926" s="4">
        <v>0</v>
      </c>
      <c r="U1926" s="4">
        <v>0</v>
      </c>
      <c r="V1926" s="4">
        <v>0</v>
      </c>
      <c r="W1926" s="4">
        <v>0</v>
      </c>
      <c r="X1926" s="4">
        <v>0</v>
      </c>
      <c r="Y1926" s="4">
        <v>0</v>
      </c>
      <c r="Z1926" s="4">
        <v>0</v>
      </c>
      <c r="AA1926" s="4">
        <v>0</v>
      </c>
      <c r="AB1926" s="4">
        <v>1694.7</v>
      </c>
      <c r="AC1926" s="4">
        <v>1044.2</v>
      </c>
      <c r="AD1926" s="4">
        <v>0</v>
      </c>
      <c r="AE1926" s="4">
        <v>0</v>
      </c>
      <c r="AF1926" s="4">
        <v>2738.9</v>
      </c>
      <c r="AG1926" s="13"/>
      <c r="AH1926" s="4">
        <f t="shared" si="46"/>
        <v>0</v>
      </c>
    </row>
    <row r="1927" spans="2:34" x14ac:dyDescent="0.3">
      <c r="B1927" s="3" t="s">
        <v>497</v>
      </c>
      <c r="C1927" s="4" t="s">
        <v>2311</v>
      </c>
      <c r="D1927" s="3" t="s">
        <v>2518</v>
      </c>
      <c r="E1927" s="13"/>
      <c r="F1927" s="4">
        <v>20</v>
      </c>
      <c r="G1927" s="4">
        <v>43</v>
      </c>
      <c r="H1927" s="4">
        <v>179.52</v>
      </c>
      <c r="I1927" s="4">
        <v>273.82</v>
      </c>
      <c r="J1927" s="4">
        <v>437.8</v>
      </c>
      <c r="K1927" s="4">
        <v>476.7</v>
      </c>
      <c r="L1927" s="4">
        <v>488.11</v>
      </c>
      <c r="M1927" s="4">
        <v>507.59</v>
      </c>
      <c r="N1927" s="4">
        <v>503.67</v>
      </c>
      <c r="O1927" s="4">
        <v>78.239999999999995</v>
      </c>
      <c r="P1927" s="4">
        <v>53.02</v>
      </c>
      <c r="Q1927" s="4">
        <v>573.77</v>
      </c>
      <c r="R1927" s="4">
        <v>3635.24</v>
      </c>
      <c r="S1927" s="13"/>
      <c r="T1927" s="4">
        <v>20</v>
      </c>
      <c r="U1927" s="4">
        <v>43</v>
      </c>
      <c r="V1927" s="4">
        <v>179.52</v>
      </c>
      <c r="W1927" s="4">
        <v>273.82</v>
      </c>
      <c r="X1927" s="4">
        <v>437.8</v>
      </c>
      <c r="Y1927" s="4">
        <v>476.7</v>
      </c>
      <c r="Z1927" s="4">
        <v>488.11</v>
      </c>
      <c r="AA1927" s="4">
        <v>507.59</v>
      </c>
      <c r="AB1927" s="4">
        <v>503.67</v>
      </c>
      <c r="AC1927" s="4">
        <v>78.239999999999995</v>
      </c>
      <c r="AD1927" s="4">
        <v>53.02</v>
      </c>
      <c r="AE1927" s="4">
        <v>573.77</v>
      </c>
      <c r="AF1927" s="4">
        <v>3635.24</v>
      </c>
      <c r="AG1927" s="13"/>
      <c r="AH1927" s="4">
        <f t="shared" si="46"/>
        <v>0</v>
      </c>
    </row>
    <row r="1928" spans="2:34" x14ac:dyDescent="0.3">
      <c r="B1928" s="3" t="s">
        <v>498</v>
      </c>
      <c r="C1928" s="4" t="s">
        <v>2311</v>
      </c>
      <c r="D1928" s="3" t="s">
        <v>2518</v>
      </c>
      <c r="E1928" s="13"/>
      <c r="F1928" s="4">
        <v>20.61</v>
      </c>
      <c r="G1928" s="4">
        <v>56.88</v>
      </c>
      <c r="H1928" s="4">
        <v>43.7</v>
      </c>
      <c r="I1928" s="4">
        <v>69.42</v>
      </c>
      <c r="J1928" s="4">
        <v>59.67</v>
      </c>
      <c r="K1928" s="4">
        <v>210.44</v>
      </c>
      <c r="L1928" s="4">
        <v>41.34</v>
      </c>
      <c r="M1928" s="4">
        <v>87.39</v>
      </c>
      <c r="N1928" s="4">
        <v>150.80000000000001</v>
      </c>
      <c r="O1928" s="4">
        <v>11</v>
      </c>
      <c r="P1928" s="4">
        <v>26</v>
      </c>
      <c r="Q1928" s="4">
        <v>8</v>
      </c>
      <c r="R1928" s="4">
        <v>785.25</v>
      </c>
      <c r="S1928" s="13"/>
      <c r="T1928" s="4">
        <v>20.61</v>
      </c>
      <c r="U1928" s="4">
        <v>56.88</v>
      </c>
      <c r="V1928" s="4">
        <v>43.7</v>
      </c>
      <c r="W1928" s="4">
        <v>69.42</v>
      </c>
      <c r="X1928" s="4">
        <v>59.67</v>
      </c>
      <c r="Y1928" s="4">
        <v>210.44</v>
      </c>
      <c r="Z1928" s="4">
        <v>41.34</v>
      </c>
      <c r="AA1928" s="4">
        <v>87.39</v>
      </c>
      <c r="AB1928" s="4">
        <v>150.80000000000001</v>
      </c>
      <c r="AC1928" s="4">
        <v>11</v>
      </c>
      <c r="AD1928" s="4">
        <v>26</v>
      </c>
      <c r="AE1928" s="4">
        <v>8</v>
      </c>
      <c r="AF1928" s="4">
        <v>785.25</v>
      </c>
      <c r="AG1928" s="13"/>
      <c r="AH1928" s="4">
        <f t="shared" si="46"/>
        <v>0</v>
      </c>
    </row>
    <row r="1929" spans="2:34" x14ac:dyDescent="0.3">
      <c r="B1929" s="3" t="s">
        <v>499</v>
      </c>
      <c r="C1929" s="4" t="s">
        <v>2311</v>
      </c>
      <c r="D1929" s="3" t="s">
        <v>2518</v>
      </c>
      <c r="E1929" s="13"/>
      <c r="F1929" s="4">
        <v>10.87</v>
      </c>
      <c r="G1929" s="4">
        <v>134.87</v>
      </c>
      <c r="H1929" s="4">
        <v>130.69999999999999</v>
      </c>
      <c r="I1929" s="4">
        <v>38.99</v>
      </c>
      <c r="J1929" s="4">
        <v>25.63</v>
      </c>
      <c r="K1929" s="4">
        <v>59.52</v>
      </c>
      <c r="L1929" s="4">
        <v>22.42</v>
      </c>
      <c r="M1929" s="4">
        <v>47.62</v>
      </c>
      <c r="N1929" s="4">
        <v>46.12</v>
      </c>
      <c r="O1929" s="4">
        <v>41.49</v>
      </c>
      <c r="P1929" s="4">
        <v>59.16</v>
      </c>
      <c r="Q1929" s="4">
        <v>30.35</v>
      </c>
      <c r="R1929" s="4">
        <v>647.74</v>
      </c>
      <c r="S1929" s="13"/>
      <c r="T1929" s="4">
        <v>10.87</v>
      </c>
      <c r="U1929" s="4">
        <v>134.87</v>
      </c>
      <c r="V1929" s="4">
        <v>130.69999999999999</v>
      </c>
      <c r="W1929" s="4">
        <v>38.99</v>
      </c>
      <c r="X1929" s="4">
        <v>25.63</v>
      </c>
      <c r="Y1929" s="4">
        <v>59.52</v>
      </c>
      <c r="Z1929" s="4">
        <v>22.42</v>
      </c>
      <c r="AA1929" s="4">
        <v>47.62</v>
      </c>
      <c r="AB1929" s="4">
        <v>46.12</v>
      </c>
      <c r="AC1929" s="4">
        <v>41.49</v>
      </c>
      <c r="AD1929" s="4">
        <v>59.16</v>
      </c>
      <c r="AE1929" s="4">
        <v>30.35</v>
      </c>
      <c r="AF1929" s="4">
        <v>647.74</v>
      </c>
      <c r="AG1929" s="13"/>
      <c r="AH1929" s="4">
        <f t="shared" si="46"/>
        <v>0</v>
      </c>
    </row>
    <row r="1930" spans="2:34" x14ac:dyDescent="0.3">
      <c r="B1930" s="3" t="s">
        <v>500</v>
      </c>
      <c r="C1930" s="4" t="s">
        <v>2311</v>
      </c>
      <c r="D1930" s="3" t="s">
        <v>2518</v>
      </c>
      <c r="E1930" s="13"/>
      <c r="F1930" s="4">
        <v>0</v>
      </c>
      <c r="G1930" s="4">
        <v>2</v>
      </c>
      <c r="H1930" s="4">
        <v>263.2</v>
      </c>
      <c r="I1930" s="4">
        <v>356.4</v>
      </c>
      <c r="J1930" s="4">
        <v>132.6</v>
      </c>
      <c r="K1930" s="4">
        <v>260.2</v>
      </c>
      <c r="L1930" s="4">
        <v>42.4</v>
      </c>
      <c r="M1930" s="4">
        <v>127.09</v>
      </c>
      <c r="N1930" s="4">
        <v>109.29</v>
      </c>
      <c r="O1930" s="4">
        <v>5.63</v>
      </c>
      <c r="P1930" s="4">
        <v>23.63</v>
      </c>
      <c r="Q1930" s="4">
        <v>2</v>
      </c>
      <c r="R1930" s="4">
        <v>1324.44</v>
      </c>
      <c r="S1930" s="13"/>
      <c r="T1930" s="4">
        <v>0</v>
      </c>
      <c r="U1930" s="4">
        <v>2</v>
      </c>
      <c r="V1930" s="4">
        <v>263.2</v>
      </c>
      <c r="W1930" s="4">
        <v>356.4</v>
      </c>
      <c r="X1930" s="4">
        <v>132.6</v>
      </c>
      <c r="Y1930" s="4">
        <v>260.2</v>
      </c>
      <c r="Z1930" s="4">
        <v>42.4</v>
      </c>
      <c r="AA1930" s="4">
        <v>127.09</v>
      </c>
      <c r="AB1930" s="4">
        <v>109.29</v>
      </c>
      <c r="AC1930" s="4">
        <v>5.63</v>
      </c>
      <c r="AD1930" s="4">
        <v>23.63</v>
      </c>
      <c r="AE1930" s="4">
        <v>2</v>
      </c>
      <c r="AF1930" s="4">
        <v>1324.44</v>
      </c>
      <c r="AG1930" s="13"/>
      <c r="AH1930" s="4">
        <f t="shared" si="46"/>
        <v>0</v>
      </c>
    </row>
    <row r="1931" spans="2:34" x14ac:dyDescent="0.3">
      <c r="B1931" s="3" t="s">
        <v>501</v>
      </c>
      <c r="C1931" s="4" t="s">
        <v>2311</v>
      </c>
      <c r="D1931" s="3" t="s">
        <v>2518</v>
      </c>
      <c r="E1931" s="13"/>
      <c r="F1931" s="4">
        <v>2</v>
      </c>
      <c r="G1931" s="4">
        <v>67.069999999999993</v>
      </c>
      <c r="H1931" s="4">
        <v>383.92</v>
      </c>
      <c r="I1931" s="4">
        <v>110.4</v>
      </c>
      <c r="J1931" s="4">
        <v>441.16</v>
      </c>
      <c r="K1931" s="4">
        <v>167.09</v>
      </c>
      <c r="L1931" s="4">
        <v>145</v>
      </c>
      <c r="M1931" s="4">
        <v>190.07</v>
      </c>
      <c r="N1931" s="4">
        <v>134.80000000000001</v>
      </c>
      <c r="O1931" s="4">
        <v>249.32</v>
      </c>
      <c r="P1931" s="4">
        <v>260.83999999999997</v>
      </c>
      <c r="Q1931" s="4">
        <v>119.8</v>
      </c>
      <c r="R1931" s="4">
        <v>2271.4699999999998</v>
      </c>
      <c r="S1931" s="13"/>
      <c r="T1931" s="4">
        <v>2</v>
      </c>
      <c r="U1931" s="4">
        <v>67.069999999999993</v>
      </c>
      <c r="V1931" s="4">
        <v>383.92</v>
      </c>
      <c r="W1931" s="4">
        <v>110.4</v>
      </c>
      <c r="X1931" s="4">
        <v>441.16</v>
      </c>
      <c r="Y1931" s="4">
        <v>167.09</v>
      </c>
      <c r="Z1931" s="4">
        <v>145</v>
      </c>
      <c r="AA1931" s="4">
        <v>190.07</v>
      </c>
      <c r="AB1931" s="4">
        <v>134.80000000000001</v>
      </c>
      <c r="AC1931" s="4">
        <v>249.32</v>
      </c>
      <c r="AD1931" s="4">
        <v>260.83999999999997</v>
      </c>
      <c r="AE1931" s="4">
        <v>119.8</v>
      </c>
      <c r="AF1931" s="4">
        <v>2271.4699999999998</v>
      </c>
      <c r="AG1931" s="13"/>
      <c r="AH1931" s="4">
        <f t="shared" si="46"/>
        <v>0</v>
      </c>
    </row>
    <row r="1932" spans="2:34" x14ac:dyDescent="0.3">
      <c r="B1932" s="3" t="s">
        <v>502</v>
      </c>
      <c r="C1932" s="4" t="s">
        <v>2311</v>
      </c>
      <c r="D1932" s="3" t="s">
        <v>2518</v>
      </c>
      <c r="E1932" s="13"/>
      <c r="F1932" s="4">
        <v>13289.78</v>
      </c>
      <c r="G1932" s="4">
        <v>24052.34</v>
      </c>
      <c r="H1932" s="4">
        <v>28177.040000000001</v>
      </c>
      <c r="I1932" s="4">
        <v>22910.6</v>
      </c>
      <c r="J1932" s="4">
        <v>28654.42</v>
      </c>
      <c r="K1932" s="4">
        <v>24055.88</v>
      </c>
      <c r="L1932" s="4">
        <v>24762.78</v>
      </c>
      <c r="M1932" s="4">
        <v>31073.82</v>
      </c>
      <c r="N1932" s="4">
        <v>23750.1</v>
      </c>
      <c r="O1932" s="4">
        <v>26716.639999999999</v>
      </c>
      <c r="P1932" s="4">
        <v>20143.62</v>
      </c>
      <c r="Q1932" s="4">
        <v>23690.44</v>
      </c>
      <c r="R1932" s="4">
        <v>291277.46000000002</v>
      </c>
      <c r="S1932" s="13"/>
      <c r="T1932" s="4">
        <v>13289.78</v>
      </c>
      <c r="U1932" s="4">
        <v>24052.34</v>
      </c>
      <c r="V1932" s="4">
        <v>28177.040000000001</v>
      </c>
      <c r="W1932" s="4">
        <v>22910.6</v>
      </c>
      <c r="X1932" s="4">
        <v>28654.42</v>
      </c>
      <c r="Y1932" s="4">
        <v>24055.88</v>
      </c>
      <c r="Z1932" s="4">
        <v>24762.78</v>
      </c>
      <c r="AA1932" s="4">
        <v>31073.82</v>
      </c>
      <c r="AB1932" s="4">
        <v>23750.1</v>
      </c>
      <c r="AC1932" s="4">
        <v>26716.639999999999</v>
      </c>
      <c r="AD1932" s="4">
        <v>20143.62</v>
      </c>
      <c r="AE1932" s="4">
        <v>23690.44</v>
      </c>
      <c r="AF1932" s="4">
        <v>291277.46000000002</v>
      </c>
      <c r="AG1932" s="13"/>
      <c r="AH1932" s="4">
        <f t="shared" si="46"/>
        <v>0</v>
      </c>
    </row>
    <row r="1933" spans="2:34" x14ac:dyDescent="0.3">
      <c r="B1933" s="3" t="s">
        <v>503</v>
      </c>
      <c r="C1933" s="4" t="s">
        <v>2311</v>
      </c>
      <c r="D1933" s="3" t="s">
        <v>2518</v>
      </c>
      <c r="E1933" s="13"/>
      <c r="F1933" s="4">
        <v>6</v>
      </c>
      <c r="G1933" s="4">
        <v>15</v>
      </c>
      <c r="H1933" s="4">
        <v>76</v>
      </c>
      <c r="I1933" s="4">
        <v>57.44</v>
      </c>
      <c r="J1933" s="4">
        <v>180.48</v>
      </c>
      <c r="K1933" s="4">
        <v>95.17</v>
      </c>
      <c r="L1933" s="4">
        <v>44.49</v>
      </c>
      <c r="M1933" s="4">
        <v>106.25</v>
      </c>
      <c r="N1933" s="4">
        <v>150.4</v>
      </c>
      <c r="O1933" s="4">
        <v>138.87</v>
      </c>
      <c r="P1933" s="4">
        <v>90.86</v>
      </c>
      <c r="Q1933" s="4">
        <v>47.55</v>
      </c>
      <c r="R1933" s="4">
        <v>1008.51</v>
      </c>
      <c r="S1933" s="13"/>
      <c r="T1933" s="4">
        <v>6</v>
      </c>
      <c r="U1933" s="4">
        <v>15</v>
      </c>
      <c r="V1933" s="4">
        <v>76</v>
      </c>
      <c r="W1933" s="4">
        <v>57.44</v>
      </c>
      <c r="X1933" s="4">
        <v>180.48</v>
      </c>
      <c r="Y1933" s="4">
        <v>95.17</v>
      </c>
      <c r="Z1933" s="4">
        <v>44.49</v>
      </c>
      <c r="AA1933" s="4">
        <v>106.25</v>
      </c>
      <c r="AB1933" s="4">
        <v>150.4</v>
      </c>
      <c r="AC1933" s="4">
        <v>138.87</v>
      </c>
      <c r="AD1933" s="4">
        <v>90.86</v>
      </c>
      <c r="AE1933" s="4">
        <v>47.55</v>
      </c>
      <c r="AF1933" s="4">
        <v>1008.51</v>
      </c>
      <c r="AG1933" s="13"/>
      <c r="AH1933" s="4">
        <f t="shared" si="46"/>
        <v>0</v>
      </c>
    </row>
    <row r="1934" spans="2:34" x14ac:dyDescent="0.3">
      <c r="B1934" s="3" t="s">
        <v>504</v>
      </c>
      <c r="C1934" s="4" t="s">
        <v>2311</v>
      </c>
      <c r="D1934" s="3" t="s">
        <v>2518</v>
      </c>
      <c r="E1934" s="13"/>
      <c r="F1934" s="4">
        <v>4</v>
      </c>
      <c r="G1934" s="4">
        <v>7.63</v>
      </c>
      <c r="H1934" s="4">
        <v>7</v>
      </c>
      <c r="I1934" s="4">
        <v>8.6300000000000008</v>
      </c>
      <c r="J1934" s="4">
        <v>14.63</v>
      </c>
      <c r="K1934" s="4">
        <v>12</v>
      </c>
      <c r="L1934" s="4">
        <v>4</v>
      </c>
      <c r="M1934" s="4">
        <v>119.38</v>
      </c>
      <c r="N1934" s="4">
        <v>20.63</v>
      </c>
      <c r="O1934" s="4">
        <v>16</v>
      </c>
      <c r="P1934" s="4">
        <v>31.26</v>
      </c>
      <c r="Q1934" s="4">
        <v>8</v>
      </c>
      <c r="R1934" s="4">
        <v>253.16</v>
      </c>
      <c r="S1934" s="13"/>
      <c r="T1934" s="4">
        <v>4</v>
      </c>
      <c r="U1934" s="4">
        <v>7.63</v>
      </c>
      <c r="V1934" s="4">
        <v>7</v>
      </c>
      <c r="W1934" s="4">
        <v>8.6300000000000008</v>
      </c>
      <c r="X1934" s="4">
        <v>14.63</v>
      </c>
      <c r="Y1934" s="4">
        <v>12</v>
      </c>
      <c r="Z1934" s="4">
        <v>4</v>
      </c>
      <c r="AA1934" s="4">
        <v>119.38</v>
      </c>
      <c r="AB1934" s="4">
        <v>20.63</v>
      </c>
      <c r="AC1934" s="4">
        <v>16</v>
      </c>
      <c r="AD1934" s="4">
        <v>31.26</v>
      </c>
      <c r="AE1934" s="4">
        <v>8</v>
      </c>
      <c r="AF1934" s="4">
        <v>253.16</v>
      </c>
      <c r="AG1934" s="13"/>
      <c r="AH1934" s="4">
        <f t="shared" si="46"/>
        <v>0</v>
      </c>
    </row>
    <row r="1935" spans="2:34" x14ac:dyDescent="0.3">
      <c r="B1935" s="3" t="s">
        <v>578</v>
      </c>
      <c r="C1935" s="4" t="s">
        <v>2311</v>
      </c>
      <c r="D1935" s="3" t="s">
        <v>2518</v>
      </c>
      <c r="E1935" s="13"/>
      <c r="F1935" s="4">
        <v>2128.94</v>
      </c>
      <c r="G1935" s="4">
        <v>5022.82</v>
      </c>
      <c r="H1935" s="4">
        <v>4792.91</v>
      </c>
      <c r="I1935" s="4">
        <v>4646.6899999999996</v>
      </c>
      <c r="J1935" s="4">
        <v>4825.29</v>
      </c>
      <c r="K1935" s="4">
        <v>4626.16</v>
      </c>
      <c r="L1935" s="4">
        <v>4475.33</v>
      </c>
      <c r="M1935" s="4">
        <v>6437.83</v>
      </c>
      <c r="N1935" s="4">
        <v>5791.49</v>
      </c>
      <c r="O1935" s="4">
        <v>5257.75</v>
      </c>
      <c r="P1935" s="4">
        <v>5075.99</v>
      </c>
      <c r="Q1935" s="4">
        <v>3895.14</v>
      </c>
      <c r="R1935" s="4">
        <v>56976.34</v>
      </c>
      <c r="S1935" s="13"/>
      <c r="T1935" s="4">
        <v>2128.94</v>
      </c>
      <c r="U1935" s="4">
        <v>5022.82</v>
      </c>
      <c r="V1935" s="4">
        <v>4792.91</v>
      </c>
      <c r="W1935" s="4">
        <v>4646.6899999999996</v>
      </c>
      <c r="X1935" s="4">
        <v>4825.29</v>
      </c>
      <c r="Y1935" s="4">
        <v>4626.16</v>
      </c>
      <c r="Z1935" s="4">
        <v>4475.33</v>
      </c>
      <c r="AA1935" s="4">
        <v>6437.83</v>
      </c>
      <c r="AB1935" s="4">
        <v>5791.49</v>
      </c>
      <c r="AC1935" s="4">
        <v>5257.75</v>
      </c>
      <c r="AD1935" s="4">
        <v>5075.99</v>
      </c>
      <c r="AE1935" s="4">
        <v>3895.14</v>
      </c>
      <c r="AF1935" s="4">
        <v>56976.34</v>
      </c>
      <c r="AG1935" s="13"/>
      <c r="AH1935" s="4">
        <f t="shared" si="46"/>
        <v>0</v>
      </c>
    </row>
    <row r="1936" spans="2:34" x14ac:dyDescent="0.3">
      <c r="B1936" s="3" t="s">
        <v>579</v>
      </c>
      <c r="C1936" s="4" t="s">
        <v>2311</v>
      </c>
      <c r="D1936" s="3" t="s">
        <v>2518</v>
      </c>
      <c r="E1936" s="13"/>
      <c r="F1936" s="4">
        <v>1011.28</v>
      </c>
      <c r="G1936" s="4">
        <v>0</v>
      </c>
      <c r="H1936" s="4">
        <v>0</v>
      </c>
      <c r="I1936" s="4">
        <v>0</v>
      </c>
      <c r="J1936" s="4">
        <v>0</v>
      </c>
      <c r="K1936" s="4">
        <v>0</v>
      </c>
      <c r="L1936" s="4">
        <v>0</v>
      </c>
      <c r="M1936" s="4">
        <v>0</v>
      </c>
      <c r="N1936" s="4">
        <v>0</v>
      </c>
      <c r="O1936" s="4">
        <v>0</v>
      </c>
      <c r="P1936" s="4">
        <v>0</v>
      </c>
      <c r="Q1936" s="4">
        <v>0</v>
      </c>
      <c r="R1936" s="4">
        <v>1011.28</v>
      </c>
      <c r="S1936" s="13"/>
      <c r="T1936" s="4">
        <v>1011.28</v>
      </c>
      <c r="U1936" s="4">
        <v>0</v>
      </c>
      <c r="V1936" s="4">
        <v>0</v>
      </c>
      <c r="W1936" s="4">
        <v>0</v>
      </c>
      <c r="X1936" s="4">
        <v>0</v>
      </c>
      <c r="Y1936" s="4">
        <v>0</v>
      </c>
      <c r="Z1936" s="4">
        <v>0</v>
      </c>
      <c r="AA1936" s="4">
        <v>0</v>
      </c>
      <c r="AB1936" s="4">
        <v>0</v>
      </c>
      <c r="AC1936" s="4">
        <v>0</v>
      </c>
      <c r="AD1936" s="4">
        <v>0</v>
      </c>
      <c r="AE1936" s="4">
        <v>0</v>
      </c>
      <c r="AF1936" s="4">
        <v>1011.28</v>
      </c>
      <c r="AG1936" s="13"/>
      <c r="AH1936" s="4">
        <f t="shared" si="46"/>
        <v>0</v>
      </c>
    </row>
    <row r="1937" spans="2:34" x14ac:dyDescent="0.3">
      <c r="B1937" s="3" t="s">
        <v>580</v>
      </c>
      <c r="C1937" s="4" t="s">
        <v>2311</v>
      </c>
      <c r="D1937" s="3" t="s">
        <v>2518</v>
      </c>
      <c r="E1937" s="13"/>
      <c r="F1937" s="4">
        <v>15274.17</v>
      </c>
      <c r="G1937" s="4">
        <v>16294.92</v>
      </c>
      <c r="H1937" s="4">
        <v>16272.74</v>
      </c>
      <c r="I1937" s="4">
        <v>16361.53</v>
      </c>
      <c r="J1937" s="4">
        <v>16256.86</v>
      </c>
      <c r="K1937" s="4">
        <v>15946.77</v>
      </c>
      <c r="L1937" s="4">
        <v>16188.86</v>
      </c>
      <c r="M1937" s="4">
        <v>28392.43</v>
      </c>
      <c r="N1937" s="4">
        <v>32528.25</v>
      </c>
      <c r="O1937" s="4">
        <v>35774.080000000002</v>
      </c>
      <c r="P1937" s="4">
        <v>26690.44</v>
      </c>
      <c r="Q1937" s="4">
        <v>14103.94</v>
      </c>
      <c r="R1937" s="4">
        <v>250084.99</v>
      </c>
      <c r="S1937" s="13"/>
      <c r="T1937" s="4">
        <v>15274.17</v>
      </c>
      <c r="U1937" s="4">
        <v>16294.92</v>
      </c>
      <c r="V1937" s="4">
        <v>16272.74</v>
      </c>
      <c r="W1937" s="4">
        <v>16361.53</v>
      </c>
      <c r="X1937" s="4">
        <v>16256.86</v>
      </c>
      <c r="Y1937" s="4">
        <v>15946.77</v>
      </c>
      <c r="Z1937" s="4">
        <v>16188.86</v>
      </c>
      <c r="AA1937" s="4">
        <v>28392.43</v>
      </c>
      <c r="AB1937" s="4">
        <v>32528.25</v>
      </c>
      <c r="AC1937" s="4">
        <v>35774.080000000002</v>
      </c>
      <c r="AD1937" s="4">
        <v>26690.44</v>
      </c>
      <c r="AE1937" s="4">
        <v>14103.94</v>
      </c>
      <c r="AF1937" s="4">
        <v>250084.99</v>
      </c>
      <c r="AG1937" s="13"/>
      <c r="AH1937" s="4">
        <f t="shared" si="46"/>
        <v>0</v>
      </c>
    </row>
    <row r="1938" spans="2:34" x14ac:dyDescent="0.3">
      <c r="B1938" s="3" t="s">
        <v>581</v>
      </c>
      <c r="C1938" s="4" t="s">
        <v>2311</v>
      </c>
      <c r="D1938" s="3" t="s">
        <v>2518</v>
      </c>
      <c r="E1938" s="13"/>
      <c r="F1938" s="4">
        <v>15919.66</v>
      </c>
      <c r="G1938" s="4">
        <v>14203.82</v>
      </c>
      <c r="H1938" s="4">
        <v>16972.759999999998</v>
      </c>
      <c r="I1938" s="4">
        <v>14510</v>
      </c>
      <c r="J1938" s="4">
        <v>16324.79</v>
      </c>
      <c r="K1938" s="4">
        <v>16709.3</v>
      </c>
      <c r="L1938" s="4">
        <v>16976.77</v>
      </c>
      <c r="M1938" s="4">
        <v>29111.66</v>
      </c>
      <c r="N1938" s="4">
        <v>35910.85</v>
      </c>
      <c r="O1938" s="4">
        <v>40562.21</v>
      </c>
      <c r="P1938" s="4">
        <v>17875.21</v>
      </c>
      <c r="Q1938" s="4">
        <v>16682.23</v>
      </c>
      <c r="R1938" s="4">
        <v>251759.26</v>
      </c>
      <c r="S1938" s="13"/>
      <c r="T1938" s="4">
        <v>15919.66</v>
      </c>
      <c r="U1938" s="4">
        <v>14203.82</v>
      </c>
      <c r="V1938" s="4">
        <v>16972.759999999998</v>
      </c>
      <c r="W1938" s="4">
        <v>14510</v>
      </c>
      <c r="X1938" s="4">
        <v>16324.79</v>
      </c>
      <c r="Y1938" s="4">
        <v>16709.3</v>
      </c>
      <c r="Z1938" s="4">
        <v>16976.77</v>
      </c>
      <c r="AA1938" s="4">
        <v>29111.66</v>
      </c>
      <c r="AB1938" s="4">
        <v>35910.85</v>
      </c>
      <c r="AC1938" s="4">
        <v>40562.21</v>
      </c>
      <c r="AD1938" s="4">
        <v>17875.21</v>
      </c>
      <c r="AE1938" s="4">
        <v>16682.23</v>
      </c>
      <c r="AF1938" s="4">
        <v>251759.26</v>
      </c>
      <c r="AG1938" s="13"/>
      <c r="AH1938" s="4">
        <f t="shared" si="46"/>
        <v>0</v>
      </c>
    </row>
    <row r="1939" spans="2:34" x14ac:dyDescent="0.3">
      <c r="B1939" s="3" t="s">
        <v>582</v>
      </c>
      <c r="C1939" s="4" t="s">
        <v>2311</v>
      </c>
      <c r="D1939" s="3" t="s">
        <v>2518</v>
      </c>
      <c r="E1939" s="13"/>
      <c r="F1939" s="4">
        <v>14589.62</v>
      </c>
      <c r="G1939" s="4">
        <v>15304.38</v>
      </c>
      <c r="H1939" s="4">
        <v>15408.33</v>
      </c>
      <c r="I1939" s="4">
        <v>14579.04</v>
      </c>
      <c r="J1939" s="4">
        <v>15097.56</v>
      </c>
      <c r="K1939" s="4">
        <v>16893.88</v>
      </c>
      <c r="L1939" s="4">
        <v>15328.52</v>
      </c>
      <c r="M1939" s="4">
        <v>28592.27</v>
      </c>
      <c r="N1939" s="4">
        <v>40463.22</v>
      </c>
      <c r="O1939" s="4">
        <v>37932.22</v>
      </c>
      <c r="P1939" s="4">
        <v>22071.439999999999</v>
      </c>
      <c r="Q1939" s="4">
        <v>12818.41</v>
      </c>
      <c r="R1939" s="4">
        <v>249078.89</v>
      </c>
      <c r="S1939" s="13"/>
      <c r="T1939" s="4">
        <v>14589.62</v>
      </c>
      <c r="U1939" s="4">
        <v>15304.38</v>
      </c>
      <c r="V1939" s="4">
        <v>15408.33</v>
      </c>
      <c r="W1939" s="4">
        <v>14579.04</v>
      </c>
      <c r="X1939" s="4">
        <v>15097.56</v>
      </c>
      <c r="Y1939" s="4">
        <v>16893.88</v>
      </c>
      <c r="Z1939" s="4">
        <v>15328.52</v>
      </c>
      <c r="AA1939" s="4">
        <v>28592.27</v>
      </c>
      <c r="AB1939" s="4">
        <v>40463.22</v>
      </c>
      <c r="AC1939" s="4">
        <v>37932.22</v>
      </c>
      <c r="AD1939" s="4">
        <v>22071.439999999999</v>
      </c>
      <c r="AE1939" s="4">
        <v>12818.41</v>
      </c>
      <c r="AF1939" s="4">
        <v>249078.89</v>
      </c>
      <c r="AG1939" s="13"/>
      <c r="AH1939" s="4">
        <f t="shared" si="46"/>
        <v>0</v>
      </c>
    </row>
    <row r="1940" spans="2:34" x14ac:dyDescent="0.3">
      <c r="B1940" s="3" t="s">
        <v>583</v>
      </c>
      <c r="C1940" s="4" t="s">
        <v>2311</v>
      </c>
      <c r="D1940" s="3" t="s">
        <v>2518</v>
      </c>
      <c r="E1940" s="13"/>
      <c r="F1940" s="4">
        <v>398836.18</v>
      </c>
      <c r="G1940" s="4">
        <v>403057.18</v>
      </c>
      <c r="H1940" s="4">
        <v>459577.93</v>
      </c>
      <c r="I1940" s="4">
        <v>425242.75</v>
      </c>
      <c r="J1940" s="4">
        <v>415735.1</v>
      </c>
      <c r="K1940" s="4">
        <v>433679.92</v>
      </c>
      <c r="L1940" s="4">
        <v>445631.79</v>
      </c>
      <c r="M1940" s="4">
        <v>486894.37</v>
      </c>
      <c r="N1940" s="4">
        <v>416984.19</v>
      </c>
      <c r="O1940" s="4">
        <v>450119.06</v>
      </c>
      <c r="P1940" s="4">
        <v>449257.06</v>
      </c>
      <c r="Q1940" s="4">
        <v>416199.31</v>
      </c>
      <c r="R1940" s="4">
        <v>5201214.84</v>
      </c>
      <c r="S1940" s="13"/>
      <c r="T1940" s="4">
        <v>398836.18</v>
      </c>
      <c r="U1940" s="4">
        <v>403057.18</v>
      </c>
      <c r="V1940" s="4">
        <v>459577.93</v>
      </c>
      <c r="W1940" s="4">
        <v>425242.75</v>
      </c>
      <c r="X1940" s="4">
        <v>415735.1</v>
      </c>
      <c r="Y1940" s="4">
        <v>433679.92</v>
      </c>
      <c r="Z1940" s="4">
        <v>445631.79</v>
      </c>
      <c r="AA1940" s="4">
        <v>486894.37</v>
      </c>
      <c r="AB1940" s="4">
        <v>416984.19</v>
      </c>
      <c r="AC1940" s="4">
        <v>450119.06</v>
      </c>
      <c r="AD1940" s="4">
        <v>449257.06</v>
      </c>
      <c r="AE1940" s="4">
        <v>416199.31</v>
      </c>
      <c r="AF1940" s="4">
        <v>5201214.84</v>
      </c>
      <c r="AG1940" s="13"/>
      <c r="AH1940" s="4">
        <f t="shared" si="46"/>
        <v>0</v>
      </c>
    </row>
    <row r="1941" spans="2:34" x14ac:dyDescent="0.3">
      <c r="B1941" s="3" t="s">
        <v>584</v>
      </c>
      <c r="C1941" s="4" t="s">
        <v>2311</v>
      </c>
      <c r="D1941" s="3" t="s">
        <v>2518</v>
      </c>
      <c r="E1941" s="13"/>
      <c r="F1941" s="4">
        <v>5249.65</v>
      </c>
      <c r="G1941" s="4">
        <v>4873.26</v>
      </c>
      <c r="H1941" s="4">
        <v>6319.39</v>
      </c>
      <c r="I1941" s="4">
        <v>5586.42</v>
      </c>
      <c r="J1941" s="4">
        <v>6319.39</v>
      </c>
      <c r="K1941" s="4">
        <v>4576.1099999999997</v>
      </c>
      <c r="L1941" s="4">
        <v>6458.06</v>
      </c>
      <c r="M1941" s="4">
        <v>4932.6899999999996</v>
      </c>
      <c r="N1941" s="4">
        <v>5507.18</v>
      </c>
      <c r="O1941" s="4">
        <v>5665.66</v>
      </c>
      <c r="P1941" s="4">
        <v>5883.57</v>
      </c>
      <c r="Q1941" s="4">
        <v>6775.02</v>
      </c>
      <c r="R1941" s="4">
        <v>68146.399999999994</v>
      </c>
      <c r="S1941" s="13"/>
      <c r="T1941" s="4">
        <v>5249.65</v>
      </c>
      <c r="U1941" s="4">
        <v>4873.26</v>
      </c>
      <c r="V1941" s="4">
        <v>6319.39</v>
      </c>
      <c r="W1941" s="4">
        <v>5586.42</v>
      </c>
      <c r="X1941" s="4">
        <v>6319.39</v>
      </c>
      <c r="Y1941" s="4">
        <v>4576.1099999999997</v>
      </c>
      <c r="Z1941" s="4">
        <v>6458.06</v>
      </c>
      <c r="AA1941" s="4">
        <v>4932.6899999999996</v>
      </c>
      <c r="AB1941" s="4">
        <v>5507.18</v>
      </c>
      <c r="AC1941" s="4">
        <v>5665.66</v>
      </c>
      <c r="AD1941" s="4">
        <v>5883.57</v>
      </c>
      <c r="AE1941" s="4">
        <v>6775.02</v>
      </c>
      <c r="AF1941" s="4">
        <v>68146.399999999994</v>
      </c>
      <c r="AG1941" s="13"/>
      <c r="AH1941" s="4">
        <f t="shared" si="46"/>
        <v>0</v>
      </c>
    </row>
    <row r="1942" spans="2:34" x14ac:dyDescent="0.3">
      <c r="B1942" s="3" t="s">
        <v>1040</v>
      </c>
      <c r="C1942" s="4" t="s">
        <v>2311</v>
      </c>
      <c r="D1942" s="3" t="s">
        <v>2518</v>
      </c>
      <c r="E1942" s="13"/>
      <c r="F1942" s="4">
        <v>16269.84</v>
      </c>
      <c r="G1942" s="4">
        <v>16195.37</v>
      </c>
      <c r="H1942" s="4">
        <v>16521.88</v>
      </c>
      <c r="I1942" s="4">
        <v>16269.8</v>
      </c>
      <c r="J1942" s="4">
        <v>16277.17</v>
      </c>
      <c r="K1942" s="4">
        <v>15672.94</v>
      </c>
      <c r="L1942" s="4">
        <v>17332.21</v>
      </c>
      <c r="M1942" s="4">
        <v>31201.83</v>
      </c>
      <c r="N1942" s="4">
        <v>36357.620000000003</v>
      </c>
      <c r="O1942" s="4">
        <v>36290.239999999998</v>
      </c>
      <c r="P1942" s="4">
        <v>20712.78</v>
      </c>
      <c r="Q1942" s="4">
        <v>12305.4</v>
      </c>
      <c r="R1942" s="4">
        <v>251407.08</v>
      </c>
      <c r="S1942" s="13"/>
      <c r="T1942" s="4">
        <v>16269.84</v>
      </c>
      <c r="U1942" s="4">
        <v>16195.37</v>
      </c>
      <c r="V1942" s="4">
        <v>16521.88</v>
      </c>
      <c r="W1942" s="4">
        <v>16269.8</v>
      </c>
      <c r="X1942" s="4">
        <v>16277.17</v>
      </c>
      <c r="Y1942" s="4">
        <v>15672.94</v>
      </c>
      <c r="Z1942" s="4">
        <v>17332.21</v>
      </c>
      <c r="AA1942" s="4">
        <v>31201.83</v>
      </c>
      <c r="AB1942" s="4">
        <v>36357.620000000003</v>
      </c>
      <c r="AC1942" s="4">
        <v>36290.239999999998</v>
      </c>
      <c r="AD1942" s="4">
        <v>20712.78</v>
      </c>
      <c r="AE1942" s="4">
        <v>12305.4</v>
      </c>
      <c r="AF1942" s="4">
        <v>251407.08</v>
      </c>
      <c r="AG1942" s="13"/>
      <c r="AH1942" s="4">
        <f t="shared" si="46"/>
        <v>0</v>
      </c>
    </row>
    <row r="1943" spans="2:34" x14ac:dyDescent="0.3">
      <c r="B1943" s="3" t="s">
        <v>1091</v>
      </c>
      <c r="C1943" s="4" t="s">
        <v>2311</v>
      </c>
      <c r="D1943" s="3" t="s">
        <v>2518</v>
      </c>
      <c r="E1943" s="13"/>
      <c r="F1943" s="4">
        <v>1850.85</v>
      </c>
      <c r="G1943" s="4">
        <v>4563.8900000000003</v>
      </c>
      <c r="H1943" s="4">
        <v>5076.68</v>
      </c>
      <c r="I1943" s="4">
        <v>4731.75</v>
      </c>
      <c r="J1943" s="4">
        <v>4698.01</v>
      </c>
      <c r="K1943" s="4">
        <v>4649.5200000000004</v>
      </c>
      <c r="L1943" s="4">
        <v>5166.32</v>
      </c>
      <c r="M1943" s="4">
        <v>6680.84</v>
      </c>
      <c r="N1943" s="4">
        <v>5136.6499999999996</v>
      </c>
      <c r="O1943" s="4">
        <v>5469.47</v>
      </c>
      <c r="P1943" s="4">
        <v>5669.2</v>
      </c>
      <c r="Q1943" s="4">
        <v>2027.26</v>
      </c>
      <c r="R1943" s="4">
        <v>55720.44</v>
      </c>
      <c r="S1943" s="13"/>
      <c r="T1943" s="4">
        <v>1850.85</v>
      </c>
      <c r="U1943" s="4">
        <v>4563.8900000000003</v>
      </c>
      <c r="V1943" s="4">
        <v>5076.68</v>
      </c>
      <c r="W1943" s="4">
        <v>4731.75</v>
      </c>
      <c r="X1943" s="4">
        <v>4698.01</v>
      </c>
      <c r="Y1943" s="4">
        <v>4649.5200000000004</v>
      </c>
      <c r="Z1943" s="4">
        <v>5166.32</v>
      </c>
      <c r="AA1943" s="4">
        <v>6680.84</v>
      </c>
      <c r="AB1943" s="4">
        <v>5136.6499999999996</v>
      </c>
      <c r="AC1943" s="4">
        <v>5469.47</v>
      </c>
      <c r="AD1943" s="4">
        <v>5669.2</v>
      </c>
      <c r="AE1943" s="4">
        <v>2027.26</v>
      </c>
      <c r="AF1943" s="4">
        <v>55720.44</v>
      </c>
      <c r="AG1943" s="13"/>
      <c r="AH1943" s="4">
        <f t="shared" si="46"/>
        <v>0</v>
      </c>
    </row>
    <row r="1944" spans="2:34" x14ac:dyDescent="0.3">
      <c r="B1944" s="3" t="s">
        <v>1141</v>
      </c>
      <c r="C1944" s="4" t="s">
        <v>2311</v>
      </c>
      <c r="D1944" s="3" t="s">
        <v>2518</v>
      </c>
      <c r="E1944" s="13"/>
      <c r="F1944" s="4">
        <v>470</v>
      </c>
      <c r="G1944" s="4">
        <v>1606.04</v>
      </c>
      <c r="H1944" s="4">
        <v>794.24</v>
      </c>
      <c r="I1944" s="4">
        <v>480</v>
      </c>
      <c r="J1944" s="4">
        <v>1263.4000000000001</v>
      </c>
      <c r="K1944" s="4">
        <v>410</v>
      </c>
      <c r="L1944" s="4">
        <v>1307.96</v>
      </c>
      <c r="M1944" s="4">
        <v>720</v>
      </c>
      <c r="N1944" s="4">
        <v>1190.92</v>
      </c>
      <c r="O1944" s="4">
        <v>560</v>
      </c>
      <c r="P1944" s="4">
        <v>3051.2</v>
      </c>
      <c r="Q1944" s="4">
        <v>1038.8399999999999</v>
      </c>
      <c r="R1944" s="4">
        <v>12892.6</v>
      </c>
      <c r="S1944" s="13"/>
      <c r="T1944" s="4">
        <v>470</v>
      </c>
      <c r="U1944" s="4">
        <v>1606.04</v>
      </c>
      <c r="V1944" s="4">
        <v>794.24</v>
      </c>
      <c r="W1944" s="4">
        <v>480</v>
      </c>
      <c r="X1944" s="4">
        <v>1263.4000000000001</v>
      </c>
      <c r="Y1944" s="4">
        <v>410</v>
      </c>
      <c r="Z1944" s="4">
        <v>1307.96</v>
      </c>
      <c r="AA1944" s="4">
        <v>720</v>
      </c>
      <c r="AB1944" s="4">
        <v>1190.92</v>
      </c>
      <c r="AC1944" s="4">
        <v>560</v>
      </c>
      <c r="AD1944" s="4">
        <v>3051.2</v>
      </c>
      <c r="AE1944" s="4">
        <v>1038.8399999999999</v>
      </c>
      <c r="AF1944" s="4">
        <v>12892.6</v>
      </c>
      <c r="AG1944" s="13"/>
      <c r="AH1944" s="4">
        <f t="shared" si="46"/>
        <v>0</v>
      </c>
    </row>
    <row r="1945" spans="2:34" x14ac:dyDescent="0.3">
      <c r="B1945" s="3" t="s">
        <v>1152</v>
      </c>
      <c r="C1945" s="4" t="s">
        <v>2311</v>
      </c>
      <c r="D1945" s="3" t="s">
        <v>2518</v>
      </c>
      <c r="E1945" s="13"/>
      <c r="F1945" s="4">
        <v>25.44</v>
      </c>
      <c r="G1945" s="4">
        <v>69.959999999999994</v>
      </c>
      <c r="H1945" s="4">
        <v>38.159999999999997</v>
      </c>
      <c r="I1945" s="4">
        <v>0</v>
      </c>
      <c r="J1945" s="4">
        <v>82.68</v>
      </c>
      <c r="K1945" s="4">
        <v>69.959999999999994</v>
      </c>
      <c r="L1945" s="4">
        <v>76.319999999999993</v>
      </c>
      <c r="M1945" s="4">
        <v>76.319999999999993</v>
      </c>
      <c r="N1945" s="4">
        <v>76.319999999999993</v>
      </c>
      <c r="O1945" s="4">
        <v>82.68</v>
      </c>
      <c r="P1945" s="4">
        <v>82.68</v>
      </c>
      <c r="Q1945" s="4">
        <v>69.959999999999994</v>
      </c>
      <c r="R1945" s="4">
        <v>750.48</v>
      </c>
      <c r="S1945" s="13"/>
      <c r="T1945" s="4">
        <v>25.44</v>
      </c>
      <c r="U1945" s="4">
        <v>69.959999999999994</v>
      </c>
      <c r="V1945" s="4">
        <v>38.159999999999997</v>
      </c>
      <c r="W1945" s="4">
        <v>0</v>
      </c>
      <c r="X1945" s="4">
        <v>82.68</v>
      </c>
      <c r="Y1945" s="4">
        <v>69.959999999999994</v>
      </c>
      <c r="Z1945" s="4">
        <v>76.319999999999993</v>
      </c>
      <c r="AA1945" s="4">
        <v>76.319999999999993</v>
      </c>
      <c r="AB1945" s="4">
        <v>76.319999999999993</v>
      </c>
      <c r="AC1945" s="4">
        <v>82.68</v>
      </c>
      <c r="AD1945" s="4">
        <v>82.68</v>
      </c>
      <c r="AE1945" s="4">
        <v>69.959999999999994</v>
      </c>
      <c r="AF1945" s="4">
        <v>750.48</v>
      </c>
      <c r="AG1945" s="13"/>
      <c r="AH1945" s="4">
        <f t="shared" si="46"/>
        <v>0</v>
      </c>
    </row>
    <row r="1946" spans="2:34" x14ac:dyDescent="0.3">
      <c r="B1946" s="3" t="s">
        <v>1413</v>
      </c>
      <c r="C1946" s="4" t="s">
        <v>2311</v>
      </c>
      <c r="D1946" s="3" t="s">
        <v>2518</v>
      </c>
      <c r="E1946" s="13"/>
      <c r="F1946" s="4">
        <v>20.399999999999999</v>
      </c>
      <c r="G1946" s="4">
        <v>1682.94</v>
      </c>
      <c r="H1946" s="4">
        <v>2522.61</v>
      </c>
      <c r="I1946" s="4">
        <v>1517.97</v>
      </c>
      <c r="J1946" s="4">
        <v>2242.62</v>
      </c>
      <c r="K1946" s="4">
        <v>950.16</v>
      </c>
      <c r="L1946" s="4">
        <v>104.55</v>
      </c>
      <c r="M1946" s="4">
        <v>142.80000000000001</v>
      </c>
      <c r="N1946" s="4">
        <v>107.1</v>
      </c>
      <c r="O1946" s="4">
        <v>160.65</v>
      </c>
      <c r="P1946" s="4">
        <v>193.8</v>
      </c>
      <c r="Q1946" s="4">
        <v>112.2</v>
      </c>
      <c r="R1946" s="4">
        <v>9757.7999999999993</v>
      </c>
      <c r="S1946" s="13"/>
      <c r="T1946" s="4">
        <v>20.399999999999999</v>
      </c>
      <c r="U1946" s="4">
        <v>1682.94</v>
      </c>
      <c r="V1946" s="4">
        <v>2522.61</v>
      </c>
      <c r="W1946" s="4">
        <v>1517.97</v>
      </c>
      <c r="X1946" s="4">
        <v>2242.62</v>
      </c>
      <c r="Y1946" s="4">
        <v>950.16</v>
      </c>
      <c r="Z1946" s="4">
        <v>104.55</v>
      </c>
      <c r="AA1946" s="4">
        <v>142.80000000000001</v>
      </c>
      <c r="AB1946" s="4">
        <v>107.1</v>
      </c>
      <c r="AC1946" s="4">
        <v>160.65</v>
      </c>
      <c r="AD1946" s="4">
        <v>193.8</v>
      </c>
      <c r="AE1946" s="4">
        <v>112.2</v>
      </c>
      <c r="AF1946" s="4">
        <v>9757.7999999999993</v>
      </c>
      <c r="AG1946" s="13"/>
      <c r="AH1946" s="4">
        <f t="shared" si="46"/>
        <v>0</v>
      </c>
    </row>
    <row r="1947" spans="2:34" x14ac:dyDescent="0.3">
      <c r="B1947" s="3" t="s">
        <v>1416</v>
      </c>
      <c r="C1947" s="4" t="s">
        <v>2311</v>
      </c>
      <c r="D1947" s="3" t="s">
        <v>2518</v>
      </c>
      <c r="E1947" s="13"/>
      <c r="F1947" s="4">
        <v>100.2</v>
      </c>
      <c r="G1947" s="4">
        <v>57.03</v>
      </c>
      <c r="H1947" s="4">
        <v>96.06</v>
      </c>
      <c r="I1947" s="4">
        <v>50.03</v>
      </c>
      <c r="J1947" s="4">
        <v>176.63</v>
      </c>
      <c r="K1947" s="4">
        <v>48.4</v>
      </c>
      <c r="L1947" s="4">
        <v>54.66</v>
      </c>
      <c r="M1947" s="4">
        <v>74.8</v>
      </c>
      <c r="N1947" s="4">
        <v>89.43</v>
      </c>
      <c r="O1947" s="4">
        <v>16.63</v>
      </c>
      <c r="P1947" s="4">
        <v>75.650000000000006</v>
      </c>
      <c r="Q1947" s="4">
        <v>29.63</v>
      </c>
      <c r="R1947" s="4">
        <v>869.15</v>
      </c>
      <c r="S1947" s="13"/>
      <c r="T1947" s="4">
        <v>100.2</v>
      </c>
      <c r="U1947" s="4">
        <v>57.03</v>
      </c>
      <c r="V1947" s="4">
        <v>96.06</v>
      </c>
      <c r="W1947" s="4">
        <v>50.03</v>
      </c>
      <c r="X1947" s="4">
        <v>176.63</v>
      </c>
      <c r="Y1947" s="4">
        <v>48.4</v>
      </c>
      <c r="Z1947" s="4">
        <v>54.66</v>
      </c>
      <c r="AA1947" s="4">
        <v>74.8</v>
      </c>
      <c r="AB1947" s="4">
        <v>89.43</v>
      </c>
      <c r="AC1947" s="4">
        <v>16.63</v>
      </c>
      <c r="AD1947" s="4">
        <v>75.650000000000006</v>
      </c>
      <c r="AE1947" s="4">
        <v>29.63</v>
      </c>
      <c r="AF1947" s="4">
        <v>869.15</v>
      </c>
      <c r="AG1947" s="13"/>
      <c r="AH1947" s="4">
        <f t="shared" si="46"/>
        <v>0</v>
      </c>
    </row>
    <row r="1948" spans="2:34" x14ac:dyDescent="0.3">
      <c r="B1948" s="3" t="s">
        <v>1521</v>
      </c>
      <c r="C1948" s="4" t="s">
        <v>2311</v>
      </c>
      <c r="D1948" s="3" t="s">
        <v>2518</v>
      </c>
      <c r="E1948" s="13"/>
      <c r="F1948" s="4">
        <v>1344.81</v>
      </c>
      <c r="G1948" s="4">
        <v>3685.13</v>
      </c>
      <c r="H1948" s="4">
        <v>5277.02</v>
      </c>
      <c r="I1948" s="4">
        <v>4831.21</v>
      </c>
      <c r="J1948" s="4">
        <v>5605.72</v>
      </c>
      <c r="K1948" s="4">
        <v>5008.53</v>
      </c>
      <c r="L1948" s="4">
        <v>5568.13</v>
      </c>
      <c r="M1948" s="4">
        <v>6876.98</v>
      </c>
      <c r="N1948" s="4">
        <v>6341.24</v>
      </c>
      <c r="O1948" s="4">
        <v>7591.77</v>
      </c>
      <c r="P1948" s="4">
        <v>7195.93</v>
      </c>
      <c r="Q1948" s="4">
        <v>6718.17</v>
      </c>
      <c r="R1948" s="4">
        <v>66044.639999999999</v>
      </c>
      <c r="S1948" s="13"/>
      <c r="T1948" s="4">
        <v>1344.81</v>
      </c>
      <c r="U1948" s="4">
        <v>3685.13</v>
      </c>
      <c r="V1948" s="4">
        <v>5277.02</v>
      </c>
      <c r="W1948" s="4">
        <v>4831.21</v>
      </c>
      <c r="X1948" s="4">
        <v>5605.72</v>
      </c>
      <c r="Y1948" s="4">
        <v>5008.53</v>
      </c>
      <c r="Z1948" s="4">
        <v>5568.13</v>
      </c>
      <c r="AA1948" s="4">
        <v>6876.98</v>
      </c>
      <c r="AB1948" s="4">
        <v>6341.24</v>
      </c>
      <c r="AC1948" s="4">
        <v>7591.77</v>
      </c>
      <c r="AD1948" s="4">
        <v>7195.93</v>
      </c>
      <c r="AE1948" s="4">
        <v>6718.17</v>
      </c>
      <c r="AF1948" s="4">
        <v>66044.639999999999</v>
      </c>
      <c r="AG1948" s="13"/>
      <c r="AH1948" s="4">
        <f t="shared" si="46"/>
        <v>0</v>
      </c>
    </row>
    <row r="1949" spans="2:34" x14ac:dyDescent="0.3">
      <c r="B1949" s="3" t="s">
        <v>1624</v>
      </c>
      <c r="C1949" s="4" t="s">
        <v>2311</v>
      </c>
      <c r="D1949" s="3" t="s">
        <v>2518</v>
      </c>
      <c r="E1949" s="13"/>
      <c r="F1949" s="4">
        <v>2929.31</v>
      </c>
      <c r="G1949" s="4">
        <v>5186.1099999999997</v>
      </c>
      <c r="H1949" s="4">
        <v>6768.93</v>
      </c>
      <c r="I1949" s="4">
        <v>5722.51</v>
      </c>
      <c r="J1949" s="4">
        <v>6651.89</v>
      </c>
      <c r="K1949" s="4">
        <v>5145.99</v>
      </c>
      <c r="L1949" s="4">
        <v>5290.02</v>
      </c>
      <c r="M1949" s="4">
        <v>5684.26</v>
      </c>
      <c r="N1949" s="4">
        <v>6138.46</v>
      </c>
      <c r="O1949" s="4">
        <v>5493.26</v>
      </c>
      <c r="P1949" s="4">
        <v>5708.48</v>
      </c>
      <c r="Q1949" s="4">
        <v>1044.02</v>
      </c>
      <c r="R1949" s="4">
        <v>61763.24</v>
      </c>
      <c r="S1949" s="13"/>
      <c r="T1949" s="4">
        <v>2929.31</v>
      </c>
      <c r="U1949" s="4">
        <v>5186.1099999999997</v>
      </c>
      <c r="V1949" s="4">
        <v>6768.93</v>
      </c>
      <c r="W1949" s="4">
        <v>5722.51</v>
      </c>
      <c r="X1949" s="4">
        <v>6651.89</v>
      </c>
      <c r="Y1949" s="4">
        <v>5145.99</v>
      </c>
      <c r="Z1949" s="4">
        <v>5290.02</v>
      </c>
      <c r="AA1949" s="4">
        <v>5684.26</v>
      </c>
      <c r="AB1949" s="4">
        <v>6138.46</v>
      </c>
      <c r="AC1949" s="4">
        <v>5493.26</v>
      </c>
      <c r="AD1949" s="4">
        <v>5708.48</v>
      </c>
      <c r="AE1949" s="4">
        <v>1044.02</v>
      </c>
      <c r="AF1949" s="4">
        <v>61763.24</v>
      </c>
      <c r="AG1949" s="13"/>
      <c r="AH1949" s="4">
        <f t="shared" si="46"/>
        <v>0</v>
      </c>
    </row>
    <row r="1950" spans="2:34" x14ac:dyDescent="0.3">
      <c r="B1950" s="3" t="s">
        <v>1687</v>
      </c>
      <c r="C1950" s="4" t="s">
        <v>2311</v>
      </c>
      <c r="D1950" s="3" t="s">
        <v>2518</v>
      </c>
      <c r="E1950" s="13"/>
      <c r="F1950" s="4">
        <v>13</v>
      </c>
      <c r="G1950" s="4">
        <v>54.19</v>
      </c>
      <c r="H1950" s="4">
        <v>55.85</v>
      </c>
      <c r="I1950" s="4">
        <v>28.22</v>
      </c>
      <c r="J1950" s="4">
        <v>19</v>
      </c>
      <c r="K1950" s="4">
        <v>44.26</v>
      </c>
      <c r="L1950" s="4">
        <v>20</v>
      </c>
      <c r="M1950" s="4">
        <v>68.62</v>
      </c>
      <c r="N1950" s="4">
        <v>30</v>
      </c>
      <c r="O1950" s="4">
        <v>56.54</v>
      </c>
      <c r="P1950" s="4">
        <v>86.26</v>
      </c>
      <c r="Q1950" s="4">
        <v>48.22</v>
      </c>
      <c r="R1950" s="4">
        <v>524.16</v>
      </c>
      <c r="S1950" s="13"/>
      <c r="T1950" s="4">
        <v>13</v>
      </c>
      <c r="U1950" s="4">
        <v>54.19</v>
      </c>
      <c r="V1950" s="4">
        <v>55.85</v>
      </c>
      <c r="W1950" s="4">
        <v>28.22</v>
      </c>
      <c r="X1950" s="4">
        <v>19</v>
      </c>
      <c r="Y1950" s="4">
        <v>44.26</v>
      </c>
      <c r="Z1950" s="4">
        <v>20</v>
      </c>
      <c r="AA1950" s="4">
        <v>68.62</v>
      </c>
      <c r="AB1950" s="4">
        <v>30</v>
      </c>
      <c r="AC1950" s="4">
        <v>56.54</v>
      </c>
      <c r="AD1950" s="4">
        <v>86.26</v>
      </c>
      <c r="AE1950" s="4">
        <v>48.22</v>
      </c>
      <c r="AF1950" s="4">
        <v>524.16</v>
      </c>
      <c r="AG1950" s="13"/>
      <c r="AH1950" s="4">
        <f t="shared" si="46"/>
        <v>0</v>
      </c>
    </row>
    <row r="1951" spans="2:34" x14ac:dyDescent="0.3">
      <c r="B1951" s="3" t="s">
        <v>1705</v>
      </c>
      <c r="C1951" s="4" t="s">
        <v>2311</v>
      </c>
      <c r="D1951" s="3" t="s">
        <v>2518</v>
      </c>
      <c r="E1951" s="13"/>
      <c r="F1951" s="4">
        <v>167.33</v>
      </c>
      <c r="G1951" s="4">
        <v>130.68</v>
      </c>
      <c r="H1951" s="4">
        <v>176.51</v>
      </c>
      <c r="I1951" s="4">
        <v>46.38</v>
      </c>
      <c r="J1951" s="4">
        <v>102.63</v>
      </c>
      <c r="K1951" s="4">
        <v>92.33</v>
      </c>
      <c r="L1951" s="4">
        <v>52.34</v>
      </c>
      <c r="M1951" s="4">
        <v>13.58</v>
      </c>
      <c r="N1951" s="4">
        <v>12.15</v>
      </c>
      <c r="O1951" s="4">
        <v>16.920000000000002</v>
      </c>
      <c r="P1951" s="4">
        <v>13.47</v>
      </c>
      <c r="Q1951" s="4">
        <v>3.15</v>
      </c>
      <c r="R1951" s="4">
        <v>827.47</v>
      </c>
      <c r="S1951" s="13"/>
      <c r="T1951" s="4">
        <v>167.33</v>
      </c>
      <c r="U1951" s="4">
        <v>130.68</v>
      </c>
      <c r="V1951" s="4">
        <v>176.51</v>
      </c>
      <c r="W1951" s="4">
        <v>46.38</v>
      </c>
      <c r="X1951" s="4">
        <v>102.63</v>
      </c>
      <c r="Y1951" s="4">
        <v>92.33</v>
      </c>
      <c r="Z1951" s="4">
        <v>52.34</v>
      </c>
      <c r="AA1951" s="4">
        <v>13.58</v>
      </c>
      <c r="AB1951" s="4">
        <v>12.15</v>
      </c>
      <c r="AC1951" s="4">
        <v>16.920000000000002</v>
      </c>
      <c r="AD1951" s="4">
        <v>13.47</v>
      </c>
      <c r="AE1951" s="4">
        <v>3.15</v>
      </c>
      <c r="AF1951" s="4">
        <v>827.47</v>
      </c>
      <c r="AG1951" s="13"/>
      <c r="AH1951" s="4">
        <f t="shared" si="46"/>
        <v>0</v>
      </c>
    </row>
    <row r="1952" spans="2:34" x14ac:dyDescent="0.3">
      <c r="B1952" s="3" t="s">
        <v>1776</v>
      </c>
      <c r="C1952" s="4" t="s">
        <v>2311</v>
      </c>
      <c r="D1952" s="3" t="s">
        <v>2518</v>
      </c>
      <c r="E1952" s="13"/>
      <c r="F1952" s="4">
        <v>516</v>
      </c>
      <c r="G1952" s="4">
        <v>1402.3</v>
      </c>
      <c r="H1952" s="4">
        <v>1813.1</v>
      </c>
      <c r="I1952" s="4">
        <v>1293.8</v>
      </c>
      <c r="J1952" s="4">
        <v>776.8</v>
      </c>
      <c r="K1952" s="4">
        <v>1391.5</v>
      </c>
      <c r="L1952" s="4">
        <v>1966.8</v>
      </c>
      <c r="M1952" s="4">
        <v>2095</v>
      </c>
      <c r="N1952" s="4">
        <v>1889.4</v>
      </c>
      <c r="O1952" s="4">
        <v>1943.1</v>
      </c>
      <c r="P1952" s="4">
        <v>1785.7</v>
      </c>
      <c r="Q1952" s="4">
        <v>1503.1</v>
      </c>
      <c r="R1952" s="4">
        <v>18376.599999999999</v>
      </c>
      <c r="S1952" s="13"/>
      <c r="T1952" s="4">
        <v>516</v>
      </c>
      <c r="U1952" s="4">
        <v>1402.3</v>
      </c>
      <c r="V1952" s="4">
        <v>1813.1</v>
      </c>
      <c r="W1952" s="4">
        <v>1293.8</v>
      </c>
      <c r="X1952" s="4">
        <v>776.8</v>
      </c>
      <c r="Y1952" s="4">
        <v>1391.5</v>
      </c>
      <c r="Z1952" s="4">
        <v>1966.8</v>
      </c>
      <c r="AA1952" s="4">
        <v>2095</v>
      </c>
      <c r="AB1952" s="4">
        <v>1889.4</v>
      </c>
      <c r="AC1952" s="4">
        <v>1943.1</v>
      </c>
      <c r="AD1952" s="4">
        <v>1785.7</v>
      </c>
      <c r="AE1952" s="4">
        <v>1503.1</v>
      </c>
      <c r="AF1952" s="4">
        <v>18376.599999999999</v>
      </c>
      <c r="AG1952" s="13"/>
      <c r="AH1952" s="4">
        <f t="shared" si="46"/>
        <v>0</v>
      </c>
    </row>
    <row r="1953" spans="2:34" x14ac:dyDescent="0.3">
      <c r="B1953" s="3" t="s">
        <v>1804</v>
      </c>
      <c r="C1953" s="4" t="s">
        <v>2311</v>
      </c>
      <c r="D1953" s="3" t="s">
        <v>2518</v>
      </c>
      <c r="E1953" s="13"/>
      <c r="F1953" s="4">
        <v>5019.51</v>
      </c>
      <c r="G1953" s="4">
        <v>15300.54</v>
      </c>
      <c r="H1953" s="4">
        <v>25685.58</v>
      </c>
      <c r="I1953" s="4">
        <v>19633.53</v>
      </c>
      <c r="J1953" s="4">
        <v>22885.14</v>
      </c>
      <c r="K1953" s="4">
        <v>21557.4</v>
      </c>
      <c r="L1953" s="4">
        <v>14295.03</v>
      </c>
      <c r="M1953" s="4">
        <v>22476.240000000002</v>
      </c>
      <c r="N1953" s="4">
        <v>21847.83</v>
      </c>
      <c r="O1953" s="4">
        <v>23579.49</v>
      </c>
      <c r="P1953" s="4">
        <v>22211.19</v>
      </c>
      <c r="Q1953" s="4">
        <v>12863.76</v>
      </c>
      <c r="R1953" s="4">
        <v>227355.24</v>
      </c>
      <c r="S1953" s="13"/>
      <c r="T1953" s="4">
        <v>5019.51</v>
      </c>
      <c r="U1953" s="4">
        <v>15300.54</v>
      </c>
      <c r="V1953" s="4">
        <v>25685.58</v>
      </c>
      <c r="W1953" s="4">
        <v>19633.53</v>
      </c>
      <c r="X1953" s="4">
        <v>22885.14</v>
      </c>
      <c r="Y1953" s="4">
        <v>21557.4</v>
      </c>
      <c r="Z1953" s="4">
        <v>14295.03</v>
      </c>
      <c r="AA1953" s="4">
        <v>22476.240000000002</v>
      </c>
      <c r="AB1953" s="4">
        <v>21847.83</v>
      </c>
      <c r="AC1953" s="4">
        <v>23579.49</v>
      </c>
      <c r="AD1953" s="4">
        <v>22211.19</v>
      </c>
      <c r="AE1953" s="4">
        <v>12863.76</v>
      </c>
      <c r="AF1953" s="4">
        <v>227355.24</v>
      </c>
      <c r="AG1953" s="13"/>
      <c r="AH1953" s="4">
        <f t="shared" si="46"/>
        <v>0</v>
      </c>
    </row>
    <row r="1954" spans="2:34" x14ac:dyDescent="0.3">
      <c r="B1954" s="3" t="s">
        <v>1940</v>
      </c>
      <c r="C1954" s="4" t="s">
        <v>2311</v>
      </c>
      <c r="D1954" s="3" t="s">
        <v>2518</v>
      </c>
      <c r="E1954" s="13"/>
      <c r="F1954" s="4">
        <v>0</v>
      </c>
      <c r="G1954" s="4">
        <v>145.6</v>
      </c>
      <c r="H1954" s="4">
        <v>194.07</v>
      </c>
      <c r="I1954" s="4">
        <v>107.2</v>
      </c>
      <c r="J1954" s="4">
        <v>99.72</v>
      </c>
      <c r="K1954" s="4">
        <v>58.47</v>
      </c>
      <c r="L1954" s="4">
        <v>133.22</v>
      </c>
      <c r="M1954" s="4">
        <v>182.74</v>
      </c>
      <c r="N1954" s="4">
        <v>56.21</v>
      </c>
      <c r="O1954" s="4">
        <v>116.49</v>
      </c>
      <c r="P1954" s="4">
        <v>26.07</v>
      </c>
      <c r="Q1954" s="4">
        <v>140.57</v>
      </c>
      <c r="R1954" s="4">
        <v>1260.3599999999999</v>
      </c>
      <c r="S1954" s="13"/>
      <c r="T1954" s="4">
        <v>0</v>
      </c>
      <c r="U1954" s="4">
        <v>145.6</v>
      </c>
      <c r="V1954" s="4">
        <v>194.07</v>
      </c>
      <c r="W1954" s="4">
        <v>107.2</v>
      </c>
      <c r="X1954" s="4">
        <v>99.72</v>
      </c>
      <c r="Y1954" s="4">
        <v>58.47</v>
      </c>
      <c r="Z1954" s="4">
        <v>133.22</v>
      </c>
      <c r="AA1954" s="4">
        <v>182.74</v>
      </c>
      <c r="AB1954" s="4">
        <v>56.21</v>
      </c>
      <c r="AC1954" s="4">
        <v>116.49</v>
      </c>
      <c r="AD1954" s="4">
        <v>26.07</v>
      </c>
      <c r="AE1954" s="4">
        <v>140.57</v>
      </c>
      <c r="AF1954" s="4">
        <v>1260.3599999999999</v>
      </c>
      <c r="AG1954" s="13"/>
      <c r="AH1954" s="4">
        <f t="shared" si="46"/>
        <v>0</v>
      </c>
    </row>
    <row r="1955" spans="2:34" x14ac:dyDescent="0.3">
      <c r="B1955" s="3" t="s">
        <v>2110</v>
      </c>
      <c r="C1955" s="4" t="s">
        <v>2311</v>
      </c>
      <c r="D1955" s="3" t="s">
        <v>2518</v>
      </c>
      <c r="E1955" s="13"/>
      <c r="F1955" s="4">
        <v>22893.75</v>
      </c>
      <c r="G1955" s="4">
        <v>625.5</v>
      </c>
      <c r="H1955" s="4">
        <v>0</v>
      </c>
      <c r="I1955" s="4">
        <v>0</v>
      </c>
      <c r="J1955" s="4">
        <v>0</v>
      </c>
      <c r="K1955" s="4">
        <v>0</v>
      </c>
      <c r="L1955" s="4">
        <v>0</v>
      </c>
      <c r="M1955" s="4">
        <v>0</v>
      </c>
      <c r="N1955" s="4">
        <v>0</v>
      </c>
      <c r="O1955" s="4">
        <v>0</v>
      </c>
      <c r="P1955" s="4">
        <v>0</v>
      </c>
      <c r="Q1955" s="4">
        <v>0</v>
      </c>
      <c r="R1955" s="4">
        <v>23519.25</v>
      </c>
      <c r="S1955" s="13"/>
      <c r="T1955" s="4">
        <v>22893.75</v>
      </c>
      <c r="U1955" s="4">
        <v>625.5</v>
      </c>
      <c r="V1955" s="4">
        <v>0</v>
      </c>
      <c r="W1955" s="4">
        <v>0</v>
      </c>
      <c r="X1955" s="4">
        <v>0</v>
      </c>
      <c r="Y1955" s="4">
        <v>0</v>
      </c>
      <c r="Z1955" s="4">
        <v>0</v>
      </c>
      <c r="AA1955" s="4">
        <v>0</v>
      </c>
      <c r="AB1955" s="4">
        <v>0</v>
      </c>
      <c r="AC1955" s="4">
        <v>0</v>
      </c>
      <c r="AD1955" s="4">
        <v>0</v>
      </c>
      <c r="AE1955" s="4">
        <v>0</v>
      </c>
      <c r="AF1955" s="4">
        <v>23519.25</v>
      </c>
      <c r="AG1955" s="13"/>
      <c r="AH1955" s="4">
        <f t="shared" si="46"/>
        <v>0</v>
      </c>
    </row>
    <row r="1956" spans="2:34" x14ac:dyDescent="0.3">
      <c r="B1956" s="3" t="s">
        <v>2125</v>
      </c>
      <c r="C1956" s="4" t="s">
        <v>2311</v>
      </c>
      <c r="D1956" s="3" t="s">
        <v>2518</v>
      </c>
      <c r="E1956" s="13"/>
      <c r="F1956" s="4">
        <v>8588.85</v>
      </c>
      <c r="G1956" s="4">
        <v>9213.9</v>
      </c>
      <c r="H1956" s="4">
        <v>8127</v>
      </c>
      <c r="I1956" s="4">
        <v>7253</v>
      </c>
      <c r="J1956" s="4">
        <v>11490.1</v>
      </c>
      <c r="K1956" s="4">
        <v>10828.7</v>
      </c>
      <c r="L1956" s="4">
        <v>8570.1</v>
      </c>
      <c r="M1956" s="4">
        <v>10382.700000000001</v>
      </c>
      <c r="N1956" s="4">
        <v>10961.9</v>
      </c>
      <c r="O1956" s="4">
        <v>9021.35</v>
      </c>
      <c r="P1956" s="4">
        <v>10916.45</v>
      </c>
      <c r="Q1956" s="4">
        <v>5270.1</v>
      </c>
      <c r="R1956" s="4">
        <v>110624.15</v>
      </c>
      <c r="S1956" s="13"/>
      <c r="T1956" s="4">
        <v>8588.85</v>
      </c>
      <c r="U1956" s="4">
        <v>9213.9</v>
      </c>
      <c r="V1956" s="4">
        <v>8127</v>
      </c>
      <c r="W1956" s="4">
        <v>7253</v>
      </c>
      <c r="X1956" s="4">
        <v>11490.1</v>
      </c>
      <c r="Y1956" s="4">
        <v>10828.7</v>
      </c>
      <c r="Z1956" s="4">
        <v>8570.1</v>
      </c>
      <c r="AA1956" s="4">
        <v>10382.700000000001</v>
      </c>
      <c r="AB1956" s="4">
        <v>10961.9</v>
      </c>
      <c r="AC1956" s="4">
        <v>9021.35</v>
      </c>
      <c r="AD1956" s="4">
        <v>10916.45</v>
      </c>
      <c r="AE1956" s="4">
        <v>5270.1</v>
      </c>
      <c r="AF1956" s="4">
        <v>110624.15</v>
      </c>
      <c r="AG1956" s="13"/>
      <c r="AH1956" s="4">
        <f t="shared" si="46"/>
        <v>0</v>
      </c>
    </row>
    <row r="1957" spans="2:34" x14ac:dyDescent="0.3">
      <c r="B1957" s="3" t="s">
        <v>2224</v>
      </c>
      <c r="C1957" s="4" t="s">
        <v>2311</v>
      </c>
      <c r="D1957" s="3" t="s">
        <v>2518</v>
      </c>
      <c r="E1957" s="13"/>
      <c r="F1957" s="4">
        <v>25.2</v>
      </c>
      <c r="G1957" s="4">
        <v>81.900000000000006</v>
      </c>
      <c r="H1957" s="4">
        <v>113.4</v>
      </c>
      <c r="I1957" s="4">
        <v>37.799999999999997</v>
      </c>
      <c r="J1957" s="4">
        <v>12.6</v>
      </c>
      <c r="K1957" s="4">
        <v>18.899999999999999</v>
      </c>
      <c r="L1957" s="4">
        <v>31.5</v>
      </c>
      <c r="M1957" s="4">
        <v>6.3</v>
      </c>
      <c r="N1957" s="4">
        <v>0</v>
      </c>
      <c r="O1957" s="4">
        <v>6.3</v>
      </c>
      <c r="P1957" s="4">
        <v>6.3</v>
      </c>
      <c r="Q1957" s="4">
        <v>6.3</v>
      </c>
      <c r="R1957" s="4">
        <v>346.5</v>
      </c>
      <c r="S1957" s="13"/>
      <c r="T1957" s="4">
        <v>25.2</v>
      </c>
      <c r="U1957" s="4">
        <v>81.900000000000006</v>
      </c>
      <c r="V1957" s="4">
        <v>113.4</v>
      </c>
      <c r="W1957" s="4">
        <v>37.799999999999997</v>
      </c>
      <c r="X1957" s="4">
        <v>12.6</v>
      </c>
      <c r="Y1957" s="4">
        <v>18.899999999999999</v>
      </c>
      <c r="Z1957" s="4">
        <v>31.5</v>
      </c>
      <c r="AA1957" s="4">
        <v>6.3</v>
      </c>
      <c r="AB1957" s="4">
        <v>0</v>
      </c>
      <c r="AC1957" s="4">
        <v>6.3</v>
      </c>
      <c r="AD1957" s="4">
        <v>6.3</v>
      </c>
      <c r="AE1957" s="4">
        <v>6.3</v>
      </c>
      <c r="AF1957" s="4">
        <v>346.5</v>
      </c>
      <c r="AG1957" s="13"/>
      <c r="AH1957" s="4">
        <f t="shared" si="46"/>
        <v>0</v>
      </c>
    </row>
    <row r="1958" spans="2:34" x14ac:dyDescent="0.3">
      <c r="B1958" s="3" t="s">
        <v>1286</v>
      </c>
      <c r="C1958" s="4" t="s">
        <v>2311</v>
      </c>
      <c r="D1958" s="3" t="s">
        <v>2519</v>
      </c>
      <c r="E1958" s="13"/>
      <c r="F1958" s="4">
        <v>0</v>
      </c>
      <c r="G1958" s="4">
        <v>0</v>
      </c>
      <c r="H1958" s="4">
        <v>0</v>
      </c>
      <c r="I1958" s="4">
        <v>0</v>
      </c>
      <c r="J1958" s="4">
        <v>0</v>
      </c>
      <c r="K1958" s="4">
        <v>0</v>
      </c>
      <c r="L1958" s="4">
        <v>0</v>
      </c>
      <c r="M1958" s="4">
        <v>0</v>
      </c>
      <c r="N1958" s="4">
        <v>6.3</v>
      </c>
      <c r="O1958" s="4">
        <v>18.899999999999999</v>
      </c>
      <c r="P1958" s="4">
        <v>0</v>
      </c>
      <c r="Q1958" s="4">
        <v>0</v>
      </c>
      <c r="R1958" s="4">
        <v>25.2</v>
      </c>
      <c r="S1958" s="13"/>
      <c r="T1958" s="4">
        <v>0</v>
      </c>
      <c r="U1958" s="4">
        <v>0</v>
      </c>
      <c r="V1958" s="4">
        <v>0</v>
      </c>
      <c r="W1958" s="4">
        <v>0</v>
      </c>
      <c r="X1958" s="4">
        <v>0</v>
      </c>
      <c r="Y1958" s="4">
        <v>0</v>
      </c>
      <c r="Z1958" s="4">
        <v>0</v>
      </c>
      <c r="AA1958" s="4">
        <v>0</v>
      </c>
      <c r="AB1958" s="4">
        <v>6.3</v>
      </c>
      <c r="AC1958" s="4">
        <v>18.899999999999999</v>
      </c>
      <c r="AD1958" s="4">
        <v>0</v>
      </c>
      <c r="AE1958" s="4">
        <v>0</v>
      </c>
      <c r="AF1958" s="4">
        <v>25.2</v>
      </c>
      <c r="AG1958" s="13"/>
      <c r="AH1958" s="4">
        <f t="shared" si="46"/>
        <v>0</v>
      </c>
    </row>
    <row r="1959" spans="2:34" x14ac:dyDescent="0.3">
      <c r="B1959" s="3" t="s">
        <v>1287</v>
      </c>
      <c r="C1959" s="4" t="s">
        <v>2311</v>
      </c>
      <c r="D1959" s="3" t="s">
        <v>2519</v>
      </c>
      <c r="E1959" s="13"/>
      <c r="F1959" s="4">
        <v>0</v>
      </c>
      <c r="G1959" s="4">
        <v>0</v>
      </c>
      <c r="H1959" s="4">
        <v>0</v>
      </c>
      <c r="I1959" s="4">
        <v>0</v>
      </c>
      <c r="J1959" s="4">
        <v>0</v>
      </c>
      <c r="K1959" s="4">
        <v>0</v>
      </c>
      <c r="L1959" s="4">
        <v>0</v>
      </c>
      <c r="M1959" s="4">
        <v>0</v>
      </c>
      <c r="N1959" s="4">
        <v>7569.71</v>
      </c>
      <c r="O1959" s="4">
        <v>27859.98</v>
      </c>
      <c r="P1959" s="4">
        <v>0</v>
      </c>
      <c r="Q1959" s="4">
        <v>0</v>
      </c>
      <c r="R1959" s="4">
        <v>35429.69</v>
      </c>
      <c r="S1959" s="13"/>
      <c r="T1959" s="4">
        <v>0</v>
      </c>
      <c r="U1959" s="4">
        <v>0</v>
      </c>
      <c r="V1959" s="4">
        <v>0</v>
      </c>
      <c r="W1959" s="4">
        <v>0</v>
      </c>
      <c r="X1959" s="4">
        <v>0</v>
      </c>
      <c r="Y1959" s="4">
        <v>0</v>
      </c>
      <c r="Z1959" s="4">
        <v>0</v>
      </c>
      <c r="AA1959" s="4">
        <v>0</v>
      </c>
      <c r="AB1959" s="4">
        <v>7569.71</v>
      </c>
      <c r="AC1959" s="4">
        <v>27859.98</v>
      </c>
      <c r="AD1959" s="4">
        <v>0</v>
      </c>
      <c r="AE1959" s="4">
        <v>0</v>
      </c>
      <c r="AF1959" s="4">
        <v>35429.69</v>
      </c>
      <c r="AG1959" s="13"/>
      <c r="AH1959" s="4">
        <f t="shared" si="46"/>
        <v>0</v>
      </c>
    </row>
    <row r="1960" spans="2:34" x14ac:dyDescent="0.3">
      <c r="B1960" s="3" t="s">
        <v>2241</v>
      </c>
      <c r="C1960" s="4" t="s">
        <v>2311</v>
      </c>
      <c r="D1960" s="3" t="s">
        <v>2519</v>
      </c>
      <c r="E1960" s="13"/>
      <c r="F1960" s="4">
        <v>0</v>
      </c>
      <c r="G1960" s="4">
        <v>0</v>
      </c>
      <c r="H1960" s="4">
        <v>0</v>
      </c>
      <c r="I1960" s="4">
        <v>0</v>
      </c>
      <c r="J1960" s="4">
        <v>0</v>
      </c>
      <c r="K1960" s="4">
        <v>0</v>
      </c>
      <c r="L1960" s="4">
        <v>0</v>
      </c>
      <c r="M1960" s="4">
        <v>0</v>
      </c>
      <c r="N1960" s="4">
        <v>10776.9</v>
      </c>
      <c r="O1960" s="4">
        <v>14676.11</v>
      </c>
      <c r="P1960" s="4">
        <v>0</v>
      </c>
      <c r="Q1960" s="4">
        <v>0</v>
      </c>
      <c r="R1960" s="4">
        <v>25453.01</v>
      </c>
      <c r="S1960" s="13"/>
      <c r="T1960" s="4">
        <v>0</v>
      </c>
      <c r="U1960" s="4">
        <v>0</v>
      </c>
      <c r="V1960" s="4">
        <v>0</v>
      </c>
      <c r="W1960" s="4">
        <v>0</v>
      </c>
      <c r="X1960" s="4">
        <v>0</v>
      </c>
      <c r="Y1960" s="4">
        <v>0</v>
      </c>
      <c r="Z1960" s="4">
        <v>0</v>
      </c>
      <c r="AA1960" s="4">
        <v>0</v>
      </c>
      <c r="AB1960" s="4">
        <v>10776.9</v>
      </c>
      <c r="AC1960" s="4">
        <v>14676.11</v>
      </c>
      <c r="AD1960" s="4">
        <v>0</v>
      </c>
      <c r="AE1960" s="4">
        <v>0</v>
      </c>
      <c r="AF1960" s="4">
        <v>25453.01</v>
      </c>
      <c r="AG1960" s="13"/>
      <c r="AH1960" s="4">
        <f t="shared" si="46"/>
        <v>0</v>
      </c>
    </row>
    <row r="1961" spans="2:34" x14ac:dyDescent="0.3">
      <c r="B1961" s="3" t="s">
        <v>1440</v>
      </c>
      <c r="C1961" s="4" t="s">
        <v>2311</v>
      </c>
      <c r="D1961" s="3" t="s">
        <v>2520</v>
      </c>
      <c r="E1961" s="13"/>
      <c r="F1961" s="4">
        <v>7509.75</v>
      </c>
      <c r="G1961" s="4">
        <v>15284.55</v>
      </c>
      <c r="H1961" s="4">
        <v>20868.27</v>
      </c>
      <c r="I1961" s="4">
        <v>16927.86</v>
      </c>
      <c r="J1961" s="4">
        <v>21910.799999999999</v>
      </c>
      <c r="K1961" s="4">
        <v>20090.79</v>
      </c>
      <c r="L1961" s="4">
        <v>12333.66</v>
      </c>
      <c r="M1961" s="4">
        <v>18783.21</v>
      </c>
      <c r="N1961" s="4">
        <v>0</v>
      </c>
      <c r="O1961" s="4">
        <v>0</v>
      </c>
      <c r="P1961" s="4">
        <v>0</v>
      </c>
      <c r="Q1961" s="4">
        <v>0</v>
      </c>
      <c r="R1961" s="4">
        <v>133708.89000000001</v>
      </c>
      <c r="S1961" s="13"/>
      <c r="T1961" s="4">
        <v>7509.75</v>
      </c>
      <c r="U1961" s="4">
        <v>15284.55</v>
      </c>
      <c r="V1961" s="4">
        <v>20868.27</v>
      </c>
      <c r="W1961" s="4">
        <v>16927.86</v>
      </c>
      <c r="X1961" s="4">
        <v>21910.799999999999</v>
      </c>
      <c r="Y1961" s="4">
        <v>20090.79</v>
      </c>
      <c r="Z1961" s="4">
        <v>12333.66</v>
      </c>
      <c r="AA1961" s="4">
        <v>18783.21</v>
      </c>
      <c r="AB1961" s="4">
        <v>0</v>
      </c>
      <c r="AC1961" s="4">
        <v>0</v>
      </c>
      <c r="AD1961" s="4">
        <v>0</v>
      </c>
      <c r="AE1961" s="4">
        <v>0</v>
      </c>
      <c r="AF1961" s="4">
        <v>133708.89000000001</v>
      </c>
      <c r="AG1961" s="13"/>
      <c r="AH1961" s="4">
        <f t="shared" si="46"/>
        <v>0</v>
      </c>
    </row>
    <row r="1962" spans="2:34" x14ac:dyDescent="0.3">
      <c r="B1962" s="3" t="s">
        <v>1495</v>
      </c>
      <c r="C1962" s="4" t="s">
        <v>2311</v>
      </c>
      <c r="D1962" s="3" t="s">
        <v>2520</v>
      </c>
      <c r="E1962" s="13"/>
      <c r="F1962" s="4">
        <v>0</v>
      </c>
      <c r="G1962" s="4">
        <v>64.8</v>
      </c>
      <c r="H1962" s="4">
        <v>162</v>
      </c>
      <c r="I1962" s="4">
        <v>195.4</v>
      </c>
      <c r="J1962" s="4">
        <v>236.8</v>
      </c>
      <c r="K1962" s="4">
        <v>0</v>
      </c>
      <c r="L1962" s="4">
        <v>1</v>
      </c>
      <c r="M1962" s="4">
        <v>68.8</v>
      </c>
      <c r="N1962" s="4">
        <v>0</v>
      </c>
      <c r="O1962" s="4">
        <v>0</v>
      </c>
      <c r="P1962" s="4">
        <v>0</v>
      </c>
      <c r="Q1962" s="4">
        <v>0</v>
      </c>
      <c r="R1962" s="4">
        <v>728.8</v>
      </c>
      <c r="S1962" s="13"/>
      <c r="T1962" s="4">
        <v>0</v>
      </c>
      <c r="U1962" s="4">
        <v>64.8</v>
      </c>
      <c r="V1962" s="4">
        <v>162</v>
      </c>
      <c r="W1962" s="4">
        <v>195.4</v>
      </c>
      <c r="X1962" s="4">
        <v>236.8</v>
      </c>
      <c r="Y1962" s="4">
        <v>0</v>
      </c>
      <c r="Z1962" s="4">
        <v>1</v>
      </c>
      <c r="AA1962" s="4">
        <v>68.8</v>
      </c>
      <c r="AB1962" s="4">
        <v>0</v>
      </c>
      <c r="AC1962" s="4">
        <v>0</v>
      </c>
      <c r="AD1962" s="4">
        <v>0</v>
      </c>
      <c r="AE1962" s="4">
        <v>0</v>
      </c>
      <c r="AF1962" s="4">
        <v>728.8</v>
      </c>
      <c r="AG1962" s="13"/>
      <c r="AH1962" s="4">
        <f t="shared" si="46"/>
        <v>0</v>
      </c>
    </row>
    <row r="1963" spans="2:34" x14ac:dyDescent="0.3">
      <c r="B1963" s="3" t="s">
        <v>1711</v>
      </c>
      <c r="C1963" s="4" t="s">
        <v>2311</v>
      </c>
      <c r="D1963" s="3" t="s">
        <v>2520</v>
      </c>
      <c r="E1963" s="13"/>
      <c r="F1963" s="4">
        <v>2399.9</v>
      </c>
      <c r="G1963" s="4">
        <v>2130.4</v>
      </c>
      <c r="H1963" s="4">
        <v>3282.2</v>
      </c>
      <c r="I1963" s="4">
        <v>2652.7</v>
      </c>
      <c r="J1963" s="4">
        <v>3254.46</v>
      </c>
      <c r="K1963" s="4">
        <v>2765</v>
      </c>
      <c r="L1963" s="4">
        <v>2581.5</v>
      </c>
      <c r="M1963" s="4">
        <v>3241.8</v>
      </c>
      <c r="N1963" s="4">
        <v>0</v>
      </c>
      <c r="O1963" s="4">
        <v>0</v>
      </c>
      <c r="P1963" s="4">
        <v>0</v>
      </c>
      <c r="Q1963" s="4">
        <v>0</v>
      </c>
      <c r="R1963" s="4">
        <v>22307.96</v>
      </c>
      <c r="S1963" s="13"/>
      <c r="T1963" s="4">
        <v>2399.9</v>
      </c>
      <c r="U1963" s="4">
        <v>2130.4</v>
      </c>
      <c r="V1963" s="4">
        <v>3282.2</v>
      </c>
      <c r="W1963" s="4">
        <v>2652.7</v>
      </c>
      <c r="X1963" s="4">
        <v>3254.46</v>
      </c>
      <c r="Y1963" s="4">
        <v>2765</v>
      </c>
      <c r="Z1963" s="4">
        <v>2581.5</v>
      </c>
      <c r="AA1963" s="4">
        <v>3241.8</v>
      </c>
      <c r="AB1963" s="4">
        <v>0</v>
      </c>
      <c r="AC1963" s="4">
        <v>0</v>
      </c>
      <c r="AD1963" s="4">
        <v>0</v>
      </c>
      <c r="AE1963" s="4">
        <v>0</v>
      </c>
      <c r="AF1963" s="4">
        <v>22307.96</v>
      </c>
      <c r="AG1963" s="13"/>
      <c r="AH1963" s="4">
        <f t="shared" si="46"/>
        <v>0</v>
      </c>
    </row>
    <row r="1964" spans="2:34" x14ac:dyDescent="0.3">
      <c r="B1964" s="3" t="s">
        <v>1747</v>
      </c>
      <c r="C1964" s="4" t="s">
        <v>2311</v>
      </c>
      <c r="D1964" s="3" t="s">
        <v>2520</v>
      </c>
      <c r="E1964" s="13"/>
      <c r="F1964" s="4">
        <v>0</v>
      </c>
      <c r="G1964" s="4">
        <v>11.26</v>
      </c>
      <c r="H1964" s="4">
        <v>232.65</v>
      </c>
      <c r="I1964" s="4">
        <v>0</v>
      </c>
      <c r="J1964" s="4">
        <v>2</v>
      </c>
      <c r="K1964" s="4">
        <v>0</v>
      </c>
      <c r="L1964" s="4">
        <v>3</v>
      </c>
      <c r="M1964" s="4">
        <v>0</v>
      </c>
      <c r="N1964" s="4">
        <v>0</v>
      </c>
      <c r="O1964" s="4">
        <v>0</v>
      </c>
      <c r="P1964" s="4">
        <v>0</v>
      </c>
      <c r="Q1964" s="4">
        <v>0</v>
      </c>
      <c r="R1964" s="4">
        <v>248.91</v>
      </c>
      <c r="S1964" s="13"/>
      <c r="T1964" s="4">
        <v>0</v>
      </c>
      <c r="U1964" s="4">
        <v>11.26</v>
      </c>
      <c r="V1964" s="4">
        <v>232.65</v>
      </c>
      <c r="W1964" s="4">
        <v>0</v>
      </c>
      <c r="X1964" s="4">
        <v>2</v>
      </c>
      <c r="Y1964" s="4">
        <v>0</v>
      </c>
      <c r="Z1964" s="4">
        <v>3</v>
      </c>
      <c r="AA1964" s="4">
        <v>0</v>
      </c>
      <c r="AB1964" s="4">
        <v>0</v>
      </c>
      <c r="AC1964" s="4">
        <v>0</v>
      </c>
      <c r="AD1964" s="4">
        <v>0</v>
      </c>
      <c r="AE1964" s="4">
        <v>0</v>
      </c>
      <c r="AF1964" s="4">
        <v>248.91</v>
      </c>
      <c r="AG1964" s="13"/>
      <c r="AH1964" s="4">
        <f t="shared" si="46"/>
        <v>0</v>
      </c>
    </row>
    <row r="1965" spans="2:34" x14ac:dyDescent="0.3">
      <c r="B1965" s="3" t="s">
        <v>370</v>
      </c>
      <c r="C1965" s="4" t="s">
        <v>2311</v>
      </c>
      <c r="D1965" s="3" t="s">
        <v>2521</v>
      </c>
      <c r="E1965" s="13"/>
      <c r="F1965" s="4">
        <v>17402.09</v>
      </c>
      <c r="G1965" s="4">
        <v>12128.82</v>
      </c>
      <c r="H1965" s="4">
        <v>16798.25</v>
      </c>
      <c r="I1965" s="4">
        <v>10475.43</v>
      </c>
      <c r="J1965" s="4">
        <v>19054.78</v>
      </c>
      <c r="K1965" s="4">
        <v>14479.27</v>
      </c>
      <c r="L1965" s="4">
        <v>0</v>
      </c>
      <c r="M1965" s="4">
        <v>0</v>
      </c>
      <c r="N1965" s="4">
        <v>0</v>
      </c>
      <c r="O1965" s="4">
        <v>0</v>
      </c>
      <c r="P1965" s="4">
        <v>0</v>
      </c>
      <c r="Q1965" s="4">
        <v>0</v>
      </c>
      <c r="R1965" s="4">
        <v>90338.64</v>
      </c>
      <c r="S1965" s="13"/>
      <c r="T1965" s="4">
        <v>17402.09</v>
      </c>
      <c r="U1965" s="4">
        <v>12128.82</v>
      </c>
      <c r="V1965" s="4">
        <v>16798.25</v>
      </c>
      <c r="W1965" s="4">
        <v>10475.43</v>
      </c>
      <c r="X1965" s="4">
        <v>19054.78</v>
      </c>
      <c r="Y1965" s="4">
        <v>14479.27</v>
      </c>
      <c r="Z1965" s="4">
        <v>0</v>
      </c>
      <c r="AA1965" s="4">
        <v>0</v>
      </c>
      <c r="AB1965" s="4">
        <v>0</v>
      </c>
      <c r="AC1965" s="4">
        <v>0</v>
      </c>
      <c r="AD1965" s="4">
        <v>0</v>
      </c>
      <c r="AE1965" s="4">
        <v>0</v>
      </c>
      <c r="AF1965" s="4">
        <v>90338.64</v>
      </c>
      <c r="AG1965" s="13"/>
      <c r="AH1965" s="4">
        <f t="shared" si="46"/>
        <v>0</v>
      </c>
    </row>
    <row r="1966" spans="2:34" x14ac:dyDescent="0.3">
      <c r="B1966" s="3" t="s">
        <v>838</v>
      </c>
      <c r="C1966" s="4" t="s">
        <v>2311</v>
      </c>
      <c r="D1966" s="3" t="s">
        <v>2521</v>
      </c>
      <c r="E1966" s="13"/>
      <c r="F1966" s="4">
        <v>21840.79</v>
      </c>
      <c r="G1966" s="4">
        <v>20359.599999999999</v>
      </c>
      <c r="H1966" s="4">
        <v>22664.22</v>
      </c>
      <c r="I1966" s="4">
        <v>27117.11</v>
      </c>
      <c r="J1966" s="4">
        <v>22968.89</v>
      </c>
      <c r="K1966" s="4">
        <v>25061.18</v>
      </c>
      <c r="L1966" s="4">
        <v>0</v>
      </c>
      <c r="M1966" s="4">
        <v>0</v>
      </c>
      <c r="N1966" s="4">
        <v>0</v>
      </c>
      <c r="O1966" s="4">
        <v>0</v>
      </c>
      <c r="P1966" s="4">
        <v>0</v>
      </c>
      <c r="Q1966" s="4">
        <v>0</v>
      </c>
      <c r="R1966" s="4">
        <v>140011.79</v>
      </c>
      <c r="S1966" s="13"/>
      <c r="T1966" s="4">
        <v>21840.79</v>
      </c>
      <c r="U1966" s="4">
        <v>20359.599999999999</v>
      </c>
      <c r="V1966" s="4">
        <v>22664.22</v>
      </c>
      <c r="W1966" s="4">
        <v>27117.11</v>
      </c>
      <c r="X1966" s="4">
        <v>22968.89</v>
      </c>
      <c r="Y1966" s="4">
        <v>25061.18</v>
      </c>
      <c r="Z1966" s="4">
        <v>0</v>
      </c>
      <c r="AA1966" s="4">
        <v>0</v>
      </c>
      <c r="AB1966" s="4">
        <v>0</v>
      </c>
      <c r="AC1966" s="4">
        <v>0</v>
      </c>
      <c r="AD1966" s="4">
        <v>0</v>
      </c>
      <c r="AE1966" s="4">
        <v>0</v>
      </c>
      <c r="AF1966" s="4">
        <v>140011.79</v>
      </c>
      <c r="AG1966" s="13"/>
      <c r="AH1966" s="4">
        <f t="shared" si="46"/>
        <v>0</v>
      </c>
    </row>
    <row r="1967" spans="2:34" x14ac:dyDescent="0.3">
      <c r="B1967" s="3" t="s">
        <v>1431</v>
      </c>
      <c r="C1967" s="4" t="s">
        <v>2311</v>
      </c>
      <c r="D1967" s="3" t="s">
        <v>2521</v>
      </c>
      <c r="E1967" s="13"/>
      <c r="F1967" s="4">
        <v>18341.46</v>
      </c>
      <c r="G1967" s="4">
        <v>18235.439999999999</v>
      </c>
      <c r="H1967" s="4">
        <v>18041.07</v>
      </c>
      <c r="I1967" s="4">
        <v>17864.37</v>
      </c>
      <c r="J1967" s="4">
        <v>18606.509999999998</v>
      </c>
      <c r="K1967" s="4">
        <v>19437</v>
      </c>
      <c r="L1967" s="4">
        <v>17970.39</v>
      </c>
      <c r="M1967" s="4">
        <v>19401.66</v>
      </c>
      <c r="N1967" s="4">
        <v>17970.39</v>
      </c>
      <c r="O1967" s="4">
        <v>18253.11</v>
      </c>
      <c r="P1967" s="4">
        <v>17864.37</v>
      </c>
      <c r="Q1967" s="4">
        <v>15708.63</v>
      </c>
      <c r="R1967" s="4">
        <v>217694.4</v>
      </c>
      <c r="S1967" s="13"/>
      <c r="T1967" s="4">
        <v>18341.46</v>
      </c>
      <c r="U1967" s="4">
        <v>18235.439999999999</v>
      </c>
      <c r="V1967" s="4">
        <v>18041.07</v>
      </c>
      <c r="W1967" s="4">
        <v>17864.37</v>
      </c>
      <c r="X1967" s="4">
        <v>18606.509999999998</v>
      </c>
      <c r="Y1967" s="4">
        <v>19437</v>
      </c>
      <c r="Z1967" s="4">
        <v>17970.39</v>
      </c>
      <c r="AA1967" s="4">
        <v>19401.66</v>
      </c>
      <c r="AB1967" s="4">
        <v>17970.39</v>
      </c>
      <c r="AC1967" s="4">
        <v>18253.11</v>
      </c>
      <c r="AD1967" s="4">
        <v>17864.37</v>
      </c>
      <c r="AE1967" s="4">
        <v>15708.63</v>
      </c>
      <c r="AF1967" s="4">
        <v>217694.4</v>
      </c>
      <c r="AG1967" s="13"/>
      <c r="AH1967" s="4">
        <f t="shared" ref="AH1967:AH2030" si="47">AF1967-R1967</f>
        <v>0</v>
      </c>
    </row>
    <row r="1968" spans="2:34" x14ac:dyDescent="0.3">
      <c r="B1968" s="3" t="s">
        <v>1583</v>
      </c>
      <c r="C1968" s="4" t="s">
        <v>2311</v>
      </c>
      <c r="D1968" s="3" t="s">
        <v>2521</v>
      </c>
      <c r="E1968" s="13"/>
      <c r="F1968" s="4">
        <v>4633.2</v>
      </c>
      <c r="G1968" s="4">
        <v>9810.9</v>
      </c>
      <c r="H1968" s="4">
        <v>9078.2999999999993</v>
      </c>
      <c r="I1968" s="4">
        <v>11221.65</v>
      </c>
      <c r="J1968" s="4">
        <v>14166.9</v>
      </c>
      <c r="K1968" s="4">
        <v>14315.4</v>
      </c>
      <c r="L1968" s="4">
        <v>0</v>
      </c>
      <c r="M1968" s="4">
        <v>0</v>
      </c>
      <c r="N1968" s="4">
        <v>0</v>
      </c>
      <c r="O1968" s="4">
        <v>0</v>
      </c>
      <c r="P1968" s="4">
        <v>0</v>
      </c>
      <c r="Q1968" s="4">
        <v>0</v>
      </c>
      <c r="R1968" s="4">
        <v>63226.35</v>
      </c>
      <c r="S1968" s="13"/>
      <c r="T1968" s="4">
        <v>4633.2</v>
      </c>
      <c r="U1968" s="4">
        <v>9810.9</v>
      </c>
      <c r="V1968" s="4">
        <v>9078.2999999999993</v>
      </c>
      <c r="W1968" s="4">
        <v>11221.65</v>
      </c>
      <c r="X1968" s="4">
        <v>14166.9</v>
      </c>
      <c r="Y1968" s="4">
        <v>14315.4</v>
      </c>
      <c r="Z1968" s="4">
        <v>0</v>
      </c>
      <c r="AA1968" s="4">
        <v>0</v>
      </c>
      <c r="AB1968" s="4">
        <v>0</v>
      </c>
      <c r="AC1968" s="4">
        <v>0</v>
      </c>
      <c r="AD1968" s="4">
        <v>0</v>
      </c>
      <c r="AE1968" s="4">
        <v>0</v>
      </c>
      <c r="AF1968" s="4">
        <v>63226.35</v>
      </c>
      <c r="AG1968" s="13"/>
      <c r="AH1968" s="4">
        <f t="shared" si="47"/>
        <v>0</v>
      </c>
    </row>
    <row r="1969" spans="2:34" x14ac:dyDescent="0.3">
      <c r="B1969" s="3" t="s">
        <v>1723</v>
      </c>
      <c r="C1969" s="4" t="s">
        <v>2311</v>
      </c>
      <c r="D1969" s="3" t="s">
        <v>2521</v>
      </c>
      <c r="E1969" s="13"/>
      <c r="F1969" s="4">
        <v>26902.29</v>
      </c>
      <c r="G1969" s="4">
        <v>19012.82</v>
      </c>
      <c r="H1969" s="4">
        <v>23798.28</v>
      </c>
      <c r="I1969" s="4">
        <v>16559.2</v>
      </c>
      <c r="J1969" s="4">
        <v>25587.7</v>
      </c>
      <c r="K1969" s="4">
        <v>19246.580000000002</v>
      </c>
      <c r="L1969" s="4">
        <v>0</v>
      </c>
      <c r="M1969" s="4">
        <v>0</v>
      </c>
      <c r="N1969" s="4">
        <v>0</v>
      </c>
      <c r="O1969" s="4">
        <v>0</v>
      </c>
      <c r="P1969" s="4">
        <v>0</v>
      </c>
      <c r="Q1969" s="4">
        <v>0</v>
      </c>
      <c r="R1969" s="4">
        <v>131106.87</v>
      </c>
      <c r="S1969" s="13"/>
      <c r="T1969" s="4">
        <v>26902.29</v>
      </c>
      <c r="U1969" s="4">
        <v>19012.82</v>
      </c>
      <c r="V1969" s="4">
        <v>23798.28</v>
      </c>
      <c r="W1969" s="4">
        <v>16559.2</v>
      </c>
      <c r="X1969" s="4">
        <v>25587.7</v>
      </c>
      <c r="Y1969" s="4">
        <v>19246.580000000002</v>
      </c>
      <c r="Z1969" s="4">
        <v>0</v>
      </c>
      <c r="AA1969" s="4">
        <v>0</v>
      </c>
      <c r="AB1969" s="4">
        <v>0</v>
      </c>
      <c r="AC1969" s="4">
        <v>0</v>
      </c>
      <c r="AD1969" s="4">
        <v>0</v>
      </c>
      <c r="AE1969" s="4">
        <v>0</v>
      </c>
      <c r="AF1969" s="4">
        <v>131106.87</v>
      </c>
      <c r="AG1969" s="13"/>
      <c r="AH1969" s="4">
        <f t="shared" si="47"/>
        <v>0</v>
      </c>
    </row>
    <row r="1970" spans="2:34" x14ac:dyDescent="0.3">
      <c r="B1970" s="3" t="s">
        <v>2284</v>
      </c>
      <c r="C1970" s="4" t="s">
        <v>2311</v>
      </c>
      <c r="D1970" s="3" t="s">
        <v>2521</v>
      </c>
      <c r="E1970" s="13"/>
      <c r="F1970" s="4">
        <v>406.95</v>
      </c>
      <c r="G1970" s="4">
        <v>161.41</v>
      </c>
      <c r="H1970" s="4">
        <v>407.62</v>
      </c>
      <c r="I1970" s="4">
        <v>379.52</v>
      </c>
      <c r="J1970" s="4">
        <v>646.34</v>
      </c>
      <c r="K1970" s="4">
        <v>368.28</v>
      </c>
      <c r="L1970" s="4">
        <v>0</v>
      </c>
      <c r="M1970" s="4">
        <v>0</v>
      </c>
      <c r="N1970" s="4">
        <v>0</v>
      </c>
      <c r="O1970" s="4">
        <v>0</v>
      </c>
      <c r="P1970" s="4">
        <v>0</v>
      </c>
      <c r="Q1970" s="4">
        <v>0</v>
      </c>
      <c r="R1970" s="4">
        <v>2370.12</v>
      </c>
      <c r="S1970" s="13"/>
      <c r="T1970" s="4">
        <v>406.95</v>
      </c>
      <c r="U1970" s="4">
        <v>161.41</v>
      </c>
      <c r="V1970" s="4">
        <v>407.62</v>
      </c>
      <c r="W1970" s="4">
        <v>379.52</v>
      </c>
      <c r="X1970" s="4">
        <v>646.34</v>
      </c>
      <c r="Y1970" s="4">
        <v>368.28</v>
      </c>
      <c r="Z1970" s="4">
        <v>0</v>
      </c>
      <c r="AA1970" s="4">
        <v>0</v>
      </c>
      <c r="AB1970" s="4">
        <v>0</v>
      </c>
      <c r="AC1970" s="4">
        <v>0</v>
      </c>
      <c r="AD1970" s="4">
        <v>0</v>
      </c>
      <c r="AE1970" s="4">
        <v>0</v>
      </c>
      <c r="AF1970" s="4">
        <v>2370.12</v>
      </c>
      <c r="AG1970" s="13"/>
      <c r="AH1970" s="4">
        <f t="shared" si="47"/>
        <v>0</v>
      </c>
    </row>
    <row r="1971" spans="2:34" x14ac:dyDescent="0.3">
      <c r="B1971" s="3" t="s">
        <v>781</v>
      </c>
      <c r="C1971" s="4" t="s">
        <v>2311</v>
      </c>
      <c r="D1971" s="3" t="s">
        <v>2522</v>
      </c>
      <c r="E1971" s="13"/>
      <c r="F1971" s="4">
        <v>20</v>
      </c>
      <c r="G1971" s="4">
        <v>0</v>
      </c>
      <c r="H1971" s="4">
        <v>0</v>
      </c>
      <c r="I1971" s="4">
        <v>0</v>
      </c>
      <c r="J1971" s="4">
        <v>0</v>
      </c>
      <c r="K1971" s="4">
        <v>26.42</v>
      </c>
      <c r="L1971" s="4">
        <v>0</v>
      </c>
      <c r="M1971" s="4">
        <v>11.26</v>
      </c>
      <c r="N1971" s="4">
        <v>0</v>
      </c>
      <c r="O1971" s="4">
        <v>12.46</v>
      </c>
      <c r="P1971" s="4">
        <v>5.63</v>
      </c>
      <c r="Q1971" s="4">
        <v>0</v>
      </c>
      <c r="R1971" s="4">
        <v>75.77</v>
      </c>
      <c r="S1971" s="13"/>
      <c r="T1971" s="4">
        <v>20</v>
      </c>
      <c r="U1971" s="4">
        <v>0</v>
      </c>
      <c r="V1971" s="4">
        <v>0</v>
      </c>
      <c r="W1971" s="4">
        <v>0</v>
      </c>
      <c r="X1971" s="4">
        <v>0</v>
      </c>
      <c r="Y1971" s="4">
        <v>26.42</v>
      </c>
      <c r="Z1971" s="4">
        <v>0</v>
      </c>
      <c r="AA1971" s="4">
        <v>11.26</v>
      </c>
      <c r="AB1971" s="4">
        <v>0</v>
      </c>
      <c r="AC1971" s="4">
        <v>12.46</v>
      </c>
      <c r="AD1971" s="4">
        <v>5.63</v>
      </c>
      <c r="AE1971" s="4">
        <v>0</v>
      </c>
      <c r="AF1971" s="4">
        <v>75.77</v>
      </c>
      <c r="AG1971" s="13"/>
      <c r="AH1971" s="4">
        <f t="shared" si="47"/>
        <v>0</v>
      </c>
    </row>
    <row r="1972" spans="2:34" x14ac:dyDescent="0.3">
      <c r="B1972" s="3" t="s">
        <v>782</v>
      </c>
      <c r="C1972" s="4" t="s">
        <v>2311</v>
      </c>
      <c r="D1972" s="3" t="s">
        <v>2522</v>
      </c>
      <c r="E1972" s="13"/>
      <c r="F1972" s="4">
        <v>73.48</v>
      </c>
      <c r="G1972" s="4">
        <v>423.88</v>
      </c>
      <c r="H1972" s="4">
        <v>512.36</v>
      </c>
      <c r="I1972" s="4">
        <v>200.12</v>
      </c>
      <c r="J1972" s="4">
        <v>313.77999999999997</v>
      </c>
      <c r="K1972" s="4">
        <v>248.9</v>
      </c>
      <c r="L1972" s="4">
        <v>210.58</v>
      </c>
      <c r="M1972" s="4">
        <v>547.20000000000005</v>
      </c>
      <c r="N1972" s="4">
        <v>580.16</v>
      </c>
      <c r="O1972" s="4">
        <v>510.98</v>
      </c>
      <c r="P1972" s="4">
        <v>488.14</v>
      </c>
      <c r="Q1972" s="4">
        <v>58.08</v>
      </c>
      <c r="R1972" s="4">
        <v>4167.66</v>
      </c>
      <c r="S1972" s="13"/>
      <c r="T1972" s="4">
        <v>73.48</v>
      </c>
      <c r="U1972" s="4">
        <v>423.88</v>
      </c>
      <c r="V1972" s="4">
        <v>512.36</v>
      </c>
      <c r="W1972" s="4">
        <v>200.12</v>
      </c>
      <c r="X1972" s="4">
        <v>313.77999999999997</v>
      </c>
      <c r="Y1972" s="4">
        <v>248.9</v>
      </c>
      <c r="Z1972" s="4">
        <v>210.58</v>
      </c>
      <c r="AA1972" s="4">
        <v>547.20000000000005</v>
      </c>
      <c r="AB1972" s="4">
        <v>580.16</v>
      </c>
      <c r="AC1972" s="4">
        <v>510.98</v>
      </c>
      <c r="AD1972" s="4">
        <v>488.14</v>
      </c>
      <c r="AE1972" s="4">
        <v>58.08</v>
      </c>
      <c r="AF1972" s="4">
        <v>4167.66</v>
      </c>
      <c r="AG1972" s="13"/>
      <c r="AH1972" s="4">
        <f t="shared" si="47"/>
        <v>0</v>
      </c>
    </row>
    <row r="1973" spans="2:34" x14ac:dyDescent="0.3">
      <c r="B1973" s="3" t="s">
        <v>783</v>
      </c>
      <c r="C1973" s="4" t="s">
        <v>2311</v>
      </c>
      <c r="D1973" s="3" t="s">
        <v>2522</v>
      </c>
      <c r="E1973" s="13"/>
      <c r="F1973" s="4">
        <v>49.1</v>
      </c>
      <c r="G1973" s="4">
        <v>88.14</v>
      </c>
      <c r="H1973" s="4">
        <v>94.46</v>
      </c>
      <c r="I1973" s="4">
        <v>69.8</v>
      </c>
      <c r="J1973" s="4">
        <v>104.04</v>
      </c>
      <c r="K1973" s="4">
        <v>422.2</v>
      </c>
      <c r="L1973" s="4">
        <v>30.7</v>
      </c>
      <c r="M1973" s="4">
        <v>24.63</v>
      </c>
      <c r="N1973" s="4">
        <v>88.58</v>
      </c>
      <c r="O1973" s="4">
        <v>69.040000000000006</v>
      </c>
      <c r="P1973" s="4">
        <v>103.57</v>
      </c>
      <c r="Q1973" s="4">
        <v>129.34</v>
      </c>
      <c r="R1973" s="4">
        <v>1273.5999999999999</v>
      </c>
      <c r="S1973" s="13"/>
      <c r="T1973" s="4">
        <v>49.1</v>
      </c>
      <c r="U1973" s="4">
        <v>88.14</v>
      </c>
      <c r="V1973" s="4">
        <v>94.46</v>
      </c>
      <c r="W1973" s="4">
        <v>69.8</v>
      </c>
      <c r="X1973" s="4">
        <v>104.04</v>
      </c>
      <c r="Y1973" s="4">
        <v>422.2</v>
      </c>
      <c r="Z1973" s="4">
        <v>30.7</v>
      </c>
      <c r="AA1973" s="4">
        <v>24.63</v>
      </c>
      <c r="AB1973" s="4">
        <v>88.58</v>
      </c>
      <c r="AC1973" s="4">
        <v>69.040000000000006</v>
      </c>
      <c r="AD1973" s="4">
        <v>103.57</v>
      </c>
      <c r="AE1973" s="4">
        <v>129.34</v>
      </c>
      <c r="AF1973" s="4">
        <v>1273.5999999999999</v>
      </c>
      <c r="AG1973" s="13"/>
      <c r="AH1973" s="4">
        <f t="shared" si="47"/>
        <v>0</v>
      </c>
    </row>
    <row r="1974" spans="2:34" x14ac:dyDescent="0.3">
      <c r="B1974" s="3" t="s">
        <v>784</v>
      </c>
      <c r="C1974" s="4" t="s">
        <v>2311</v>
      </c>
      <c r="D1974" s="3" t="s">
        <v>2522</v>
      </c>
      <c r="E1974" s="13"/>
      <c r="F1974" s="4">
        <v>71.88</v>
      </c>
      <c r="G1974" s="4">
        <v>13</v>
      </c>
      <c r="H1974" s="4">
        <v>23</v>
      </c>
      <c r="I1974" s="4">
        <v>16</v>
      </c>
      <c r="J1974" s="4">
        <v>46.4</v>
      </c>
      <c r="K1974" s="4">
        <v>62.4</v>
      </c>
      <c r="L1974" s="4">
        <v>103.68</v>
      </c>
      <c r="M1974" s="4">
        <v>43.36</v>
      </c>
      <c r="N1974" s="4">
        <v>113.2</v>
      </c>
      <c r="O1974" s="4">
        <v>150.19999999999999</v>
      </c>
      <c r="P1974" s="4">
        <v>127.2</v>
      </c>
      <c r="Q1974" s="4">
        <v>0</v>
      </c>
      <c r="R1974" s="4">
        <v>770.32</v>
      </c>
      <c r="S1974" s="13"/>
      <c r="T1974" s="4">
        <v>71.88</v>
      </c>
      <c r="U1974" s="4">
        <v>13</v>
      </c>
      <c r="V1974" s="4">
        <v>23</v>
      </c>
      <c r="W1974" s="4">
        <v>16</v>
      </c>
      <c r="X1974" s="4">
        <v>46.4</v>
      </c>
      <c r="Y1974" s="4">
        <v>62.4</v>
      </c>
      <c r="Z1974" s="4">
        <v>103.68</v>
      </c>
      <c r="AA1974" s="4">
        <v>43.36</v>
      </c>
      <c r="AB1974" s="4">
        <v>113.2</v>
      </c>
      <c r="AC1974" s="4">
        <v>150.19999999999999</v>
      </c>
      <c r="AD1974" s="4">
        <v>127.2</v>
      </c>
      <c r="AE1974" s="4">
        <v>0</v>
      </c>
      <c r="AF1974" s="4">
        <v>770.32</v>
      </c>
      <c r="AG1974" s="13"/>
      <c r="AH1974" s="4">
        <f t="shared" si="47"/>
        <v>0</v>
      </c>
    </row>
    <row r="1975" spans="2:34" x14ac:dyDescent="0.3">
      <c r="B1975" s="3" t="s">
        <v>839</v>
      </c>
      <c r="C1975" s="4" t="s">
        <v>2311</v>
      </c>
      <c r="D1975" s="3" t="s">
        <v>2522</v>
      </c>
      <c r="E1975" s="13"/>
      <c r="F1975" s="4">
        <v>56.24</v>
      </c>
      <c r="G1975" s="4">
        <v>19.239999999999998</v>
      </c>
      <c r="H1975" s="4">
        <v>9</v>
      </c>
      <c r="I1975" s="4">
        <v>17</v>
      </c>
      <c r="J1975" s="4">
        <v>16</v>
      </c>
      <c r="K1975" s="4">
        <v>40.14</v>
      </c>
      <c r="L1975" s="4">
        <v>11</v>
      </c>
      <c r="M1975" s="4">
        <v>39.35</v>
      </c>
      <c r="N1975" s="4">
        <v>22.5</v>
      </c>
      <c r="O1975" s="4">
        <v>52.89</v>
      </c>
      <c r="P1975" s="4">
        <v>31.26</v>
      </c>
      <c r="Q1975" s="4">
        <v>20.48</v>
      </c>
      <c r="R1975" s="4">
        <v>335.1</v>
      </c>
      <c r="S1975" s="13"/>
      <c r="T1975" s="4">
        <v>56.24</v>
      </c>
      <c r="U1975" s="4">
        <v>19.239999999999998</v>
      </c>
      <c r="V1975" s="4">
        <v>9</v>
      </c>
      <c r="W1975" s="4">
        <v>17</v>
      </c>
      <c r="X1975" s="4">
        <v>16</v>
      </c>
      <c r="Y1975" s="4">
        <v>40.14</v>
      </c>
      <c r="Z1975" s="4">
        <v>11</v>
      </c>
      <c r="AA1975" s="4">
        <v>39.35</v>
      </c>
      <c r="AB1975" s="4">
        <v>22.5</v>
      </c>
      <c r="AC1975" s="4">
        <v>52.89</v>
      </c>
      <c r="AD1975" s="4">
        <v>31.26</v>
      </c>
      <c r="AE1975" s="4">
        <v>20.48</v>
      </c>
      <c r="AF1975" s="4">
        <v>335.1</v>
      </c>
      <c r="AG1975" s="13"/>
      <c r="AH1975" s="4">
        <f t="shared" si="47"/>
        <v>0</v>
      </c>
    </row>
    <row r="1976" spans="2:34" x14ac:dyDescent="0.3">
      <c r="B1976" s="3" t="s">
        <v>1082</v>
      </c>
      <c r="C1976" s="4" t="s">
        <v>2311</v>
      </c>
      <c r="D1976" s="3" t="s">
        <v>2522</v>
      </c>
      <c r="E1976" s="13"/>
      <c r="F1976" s="4">
        <v>83</v>
      </c>
      <c r="G1976" s="4">
        <v>29</v>
      </c>
      <c r="H1976" s="4">
        <v>64</v>
      </c>
      <c r="I1976" s="4">
        <v>66</v>
      </c>
      <c r="J1976" s="4">
        <v>72</v>
      </c>
      <c r="K1976" s="4">
        <v>102</v>
      </c>
      <c r="L1976" s="4">
        <v>103</v>
      </c>
      <c r="M1976" s="4">
        <v>106</v>
      </c>
      <c r="N1976" s="4">
        <v>88</v>
      </c>
      <c r="O1976" s="4">
        <v>83</v>
      </c>
      <c r="P1976" s="4">
        <v>76</v>
      </c>
      <c r="Q1976" s="4">
        <v>49</v>
      </c>
      <c r="R1976" s="4">
        <v>921</v>
      </c>
      <c r="S1976" s="13"/>
      <c r="T1976" s="4">
        <v>83</v>
      </c>
      <c r="U1976" s="4">
        <v>29</v>
      </c>
      <c r="V1976" s="4">
        <v>64</v>
      </c>
      <c r="W1976" s="4">
        <v>66</v>
      </c>
      <c r="X1976" s="4">
        <v>72</v>
      </c>
      <c r="Y1976" s="4">
        <v>102</v>
      </c>
      <c r="Z1976" s="4">
        <v>103</v>
      </c>
      <c r="AA1976" s="4">
        <v>106</v>
      </c>
      <c r="AB1976" s="4">
        <v>88</v>
      </c>
      <c r="AC1976" s="4">
        <v>83</v>
      </c>
      <c r="AD1976" s="4">
        <v>76</v>
      </c>
      <c r="AE1976" s="4">
        <v>49</v>
      </c>
      <c r="AF1976" s="4">
        <v>921</v>
      </c>
      <c r="AG1976" s="13"/>
      <c r="AH1976" s="4">
        <f t="shared" si="47"/>
        <v>0</v>
      </c>
    </row>
    <row r="1977" spans="2:34" x14ac:dyDescent="0.3">
      <c r="B1977" s="3" t="s">
        <v>1488</v>
      </c>
      <c r="C1977" s="4" t="s">
        <v>2311</v>
      </c>
      <c r="D1977" s="3" t="s">
        <v>2522</v>
      </c>
      <c r="E1977" s="13"/>
      <c r="F1977" s="4">
        <v>0</v>
      </c>
      <c r="G1977" s="4">
        <v>0</v>
      </c>
      <c r="H1977" s="4">
        <v>0</v>
      </c>
      <c r="I1977" s="4">
        <v>0</v>
      </c>
      <c r="J1977" s="4">
        <v>0</v>
      </c>
      <c r="K1977" s="4">
        <v>0</v>
      </c>
      <c r="L1977" s="4">
        <v>0</v>
      </c>
      <c r="M1977" s="4">
        <v>0</v>
      </c>
      <c r="N1977" s="4">
        <v>0</v>
      </c>
      <c r="O1977" s="4">
        <v>1169.1500000000001</v>
      </c>
      <c r="P1977" s="4">
        <v>4978.59</v>
      </c>
      <c r="Q1977" s="4">
        <v>3774.47</v>
      </c>
      <c r="R1977" s="4">
        <v>9922.2099999999991</v>
      </c>
      <c r="S1977" s="13"/>
      <c r="T1977" s="4">
        <v>0</v>
      </c>
      <c r="U1977" s="4">
        <v>0</v>
      </c>
      <c r="V1977" s="4">
        <v>0</v>
      </c>
      <c r="W1977" s="4">
        <v>0</v>
      </c>
      <c r="X1977" s="4">
        <v>0</v>
      </c>
      <c r="Y1977" s="4">
        <v>0</v>
      </c>
      <c r="Z1977" s="4">
        <v>0</v>
      </c>
      <c r="AA1977" s="4">
        <v>0</v>
      </c>
      <c r="AB1977" s="4">
        <v>0</v>
      </c>
      <c r="AC1977" s="4">
        <v>1169.1500000000001</v>
      </c>
      <c r="AD1977" s="4">
        <v>4978.59</v>
      </c>
      <c r="AE1977" s="4">
        <v>3774.47</v>
      </c>
      <c r="AF1977" s="4">
        <v>9922.2099999999991</v>
      </c>
      <c r="AG1977" s="13"/>
      <c r="AH1977" s="4">
        <f t="shared" si="47"/>
        <v>0</v>
      </c>
    </row>
    <row r="1978" spans="2:34" x14ac:dyDescent="0.3">
      <c r="B1978" s="3" t="s">
        <v>1536</v>
      </c>
      <c r="C1978" s="4" t="s">
        <v>2311</v>
      </c>
      <c r="D1978" s="3" t="s">
        <v>2522</v>
      </c>
      <c r="E1978" s="13"/>
      <c r="F1978" s="4">
        <v>0</v>
      </c>
      <c r="G1978" s="4">
        <v>30</v>
      </c>
      <c r="H1978" s="4">
        <v>30</v>
      </c>
      <c r="I1978" s="4">
        <v>40</v>
      </c>
      <c r="J1978" s="4">
        <v>40</v>
      </c>
      <c r="K1978" s="4">
        <v>0</v>
      </c>
      <c r="L1978" s="4">
        <v>20</v>
      </c>
      <c r="M1978" s="4">
        <v>50</v>
      </c>
      <c r="N1978" s="4">
        <v>0</v>
      </c>
      <c r="O1978" s="4">
        <v>10</v>
      </c>
      <c r="P1978" s="4">
        <v>10</v>
      </c>
      <c r="Q1978" s="4">
        <v>30</v>
      </c>
      <c r="R1978" s="4">
        <v>260</v>
      </c>
      <c r="S1978" s="13"/>
      <c r="T1978" s="4">
        <v>0</v>
      </c>
      <c r="U1978" s="4">
        <v>30</v>
      </c>
      <c r="V1978" s="4">
        <v>30</v>
      </c>
      <c r="W1978" s="4">
        <v>40</v>
      </c>
      <c r="X1978" s="4">
        <v>40</v>
      </c>
      <c r="Y1978" s="4">
        <v>0</v>
      </c>
      <c r="Z1978" s="4">
        <v>20</v>
      </c>
      <c r="AA1978" s="4">
        <v>50</v>
      </c>
      <c r="AB1978" s="4">
        <v>0</v>
      </c>
      <c r="AC1978" s="4">
        <v>10</v>
      </c>
      <c r="AD1978" s="4">
        <v>10</v>
      </c>
      <c r="AE1978" s="4">
        <v>30</v>
      </c>
      <c r="AF1978" s="4">
        <v>260</v>
      </c>
      <c r="AG1978" s="13"/>
      <c r="AH1978" s="4">
        <f t="shared" si="47"/>
        <v>0</v>
      </c>
    </row>
    <row r="1979" spans="2:34" x14ac:dyDescent="0.3">
      <c r="B1979" s="3" t="s">
        <v>1669</v>
      </c>
      <c r="C1979" s="4" t="s">
        <v>2311</v>
      </c>
      <c r="D1979" s="3" t="s">
        <v>2522</v>
      </c>
      <c r="E1979" s="13"/>
      <c r="F1979" s="4">
        <v>1981</v>
      </c>
      <c r="G1979" s="4">
        <v>1030.1199999999999</v>
      </c>
      <c r="H1979" s="4">
        <v>1129.17</v>
      </c>
      <c r="I1979" s="4">
        <v>653.73</v>
      </c>
      <c r="J1979" s="4">
        <v>1089.55</v>
      </c>
      <c r="K1979" s="4">
        <v>752.78</v>
      </c>
      <c r="L1979" s="4">
        <v>614.11</v>
      </c>
      <c r="M1979" s="4">
        <v>614.11</v>
      </c>
      <c r="N1979" s="4">
        <v>1148.98</v>
      </c>
      <c r="O1979" s="4">
        <v>1188.5999999999999</v>
      </c>
      <c r="P1979" s="4">
        <v>1505.56</v>
      </c>
      <c r="Q1979" s="4">
        <v>0</v>
      </c>
      <c r="R1979" s="4">
        <v>11707.71</v>
      </c>
      <c r="S1979" s="13"/>
      <c r="T1979" s="4">
        <v>1981</v>
      </c>
      <c r="U1979" s="4">
        <v>1030.1199999999999</v>
      </c>
      <c r="V1979" s="4">
        <v>1129.17</v>
      </c>
      <c r="W1979" s="4">
        <v>653.73</v>
      </c>
      <c r="X1979" s="4">
        <v>1089.55</v>
      </c>
      <c r="Y1979" s="4">
        <v>752.78</v>
      </c>
      <c r="Z1979" s="4">
        <v>614.11</v>
      </c>
      <c r="AA1979" s="4">
        <v>614.11</v>
      </c>
      <c r="AB1979" s="4">
        <v>1148.98</v>
      </c>
      <c r="AC1979" s="4">
        <v>1188.5999999999999</v>
      </c>
      <c r="AD1979" s="4">
        <v>1505.56</v>
      </c>
      <c r="AE1979" s="4">
        <v>0</v>
      </c>
      <c r="AF1979" s="4">
        <v>11707.71</v>
      </c>
      <c r="AG1979" s="13"/>
      <c r="AH1979" s="4">
        <f t="shared" si="47"/>
        <v>0</v>
      </c>
    </row>
    <row r="1980" spans="2:34" x14ac:dyDescent="0.3">
      <c r="B1980" s="3" t="s">
        <v>1797</v>
      </c>
      <c r="C1980" s="4" t="s">
        <v>2311</v>
      </c>
      <c r="D1980" s="3" t="s">
        <v>2522</v>
      </c>
      <c r="E1980" s="13"/>
      <c r="F1980" s="4">
        <v>7</v>
      </c>
      <c r="G1980" s="4">
        <v>7</v>
      </c>
      <c r="H1980" s="4">
        <v>22</v>
      </c>
      <c r="I1980" s="4">
        <v>16</v>
      </c>
      <c r="J1980" s="4">
        <v>8</v>
      </c>
      <c r="K1980" s="4">
        <v>3</v>
      </c>
      <c r="L1980" s="4">
        <v>17</v>
      </c>
      <c r="M1980" s="4">
        <v>24</v>
      </c>
      <c r="N1980" s="4">
        <v>43</v>
      </c>
      <c r="O1980" s="4">
        <v>60</v>
      </c>
      <c r="P1980" s="4">
        <v>23</v>
      </c>
      <c r="Q1980" s="4">
        <v>3</v>
      </c>
      <c r="R1980" s="4">
        <v>233</v>
      </c>
      <c r="S1980" s="13"/>
      <c r="T1980" s="4">
        <v>7</v>
      </c>
      <c r="U1980" s="4">
        <v>7</v>
      </c>
      <c r="V1980" s="4">
        <v>22</v>
      </c>
      <c r="W1980" s="4">
        <v>16</v>
      </c>
      <c r="X1980" s="4">
        <v>8</v>
      </c>
      <c r="Y1980" s="4">
        <v>3</v>
      </c>
      <c r="Z1980" s="4">
        <v>17</v>
      </c>
      <c r="AA1980" s="4">
        <v>24</v>
      </c>
      <c r="AB1980" s="4">
        <v>43</v>
      </c>
      <c r="AC1980" s="4">
        <v>60</v>
      </c>
      <c r="AD1980" s="4">
        <v>23</v>
      </c>
      <c r="AE1980" s="4">
        <v>3</v>
      </c>
      <c r="AF1980" s="4">
        <v>233</v>
      </c>
      <c r="AG1980" s="13"/>
      <c r="AH1980" s="4">
        <f t="shared" si="47"/>
        <v>0</v>
      </c>
    </row>
    <row r="1981" spans="2:34" x14ac:dyDescent="0.3">
      <c r="B1981" s="3" t="s">
        <v>162</v>
      </c>
      <c r="C1981" s="4" t="s">
        <v>2311</v>
      </c>
      <c r="D1981" s="3" t="s">
        <v>2523</v>
      </c>
      <c r="E1981" s="13"/>
      <c r="F1981" s="4">
        <v>0</v>
      </c>
      <c r="G1981" s="4">
        <v>0</v>
      </c>
      <c r="H1981" s="4">
        <v>0</v>
      </c>
      <c r="I1981" s="4">
        <v>938.7</v>
      </c>
      <c r="J1981" s="4">
        <v>1001.7</v>
      </c>
      <c r="K1981" s="4">
        <v>875.7</v>
      </c>
      <c r="L1981" s="4">
        <v>592.20000000000005</v>
      </c>
      <c r="M1981" s="4">
        <v>0</v>
      </c>
      <c r="N1981" s="4">
        <v>1619.1</v>
      </c>
      <c r="O1981" s="4">
        <v>0</v>
      </c>
      <c r="P1981" s="4">
        <v>0</v>
      </c>
      <c r="Q1981" s="4">
        <v>0</v>
      </c>
      <c r="R1981" s="4">
        <v>5027.3999999999996</v>
      </c>
      <c r="S1981" s="13"/>
      <c r="T1981" s="4">
        <v>0</v>
      </c>
      <c r="U1981" s="4">
        <v>0</v>
      </c>
      <c r="V1981" s="4">
        <v>0</v>
      </c>
      <c r="W1981" s="4">
        <v>938.7</v>
      </c>
      <c r="X1981" s="4">
        <v>1001.7</v>
      </c>
      <c r="Y1981" s="4">
        <v>875.7</v>
      </c>
      <c r="Z1981" s="4">
        <v>592.20000000000005</v>
      </c>
      <c r="AA1981" s="4">
        <v>0</v>
      </c>
      <c r="AB1981" s="4">
        <v>1619.1</v>
      </c>
      <c r="AC1981" s="4">
        <v>0</v>
      </c>
      <c r="AD1981" s="4">
        <v>0</v>
      </c>
      <c r="AE1981" s="4">
        <v>0</v>
      </c>
      <c r="AF1981" s="4">
        <v>5027.3999999999996</v>
      </c>
      <c r="AG1981" s="13"/>
      <c r="AH1981" s="4">
        <f t="shared" si="47"/>
        <v>0</v>
      </c>
    </row>
    <row r="1982" spans="2:34" x14ac:dyDescent="0.3">
      <c r="B1982" s="3" t="s">
        <v>386</v>
      </c>
      <c r="C1982" s="4" t="s">
        <v>2311</v>
      </c>
      <c r="D1982" s="3" t="s">
        <v>2523</v>
      </c>
      <c r="E1982" s="13"/>
      <c r="F1982" s="4">
        <v>84274.28</v>
      </c>
      <c r="G1982" s="4">
        <v>77054.570000000007</v>
      </c>
      <c r="H1982" s="4">
        <v>131640.72</v>
      </c>
      <c r="I1982" s="4">
        <v>75315.11</v>
      </c>
      <c r="J1982" s="4">
        <v>68473.149999999994</v>
      </c>
      <c r="K1982" s="4">
        <v>63720.17</v>
      </c>
      <c r="L1982" s="4">
        <v>64357.72</v>
      </c>
      <c r="M1982" s="4">
        <v>169199.85</v>
      </c>
      <c r="N1982" s="4">
        <v>62351.33</v>
      </c>
      <c r="O1982" s="4">
        <v>61934.61</v>
      </c>
      <c r="P1982" s="4">
        <v>62820.28</v>
      </c>
      <c r="Q1982" s="4">
        <v>57957.68</v>
      </c>
      <c r="R1982" s="4">
        <v>979099.47</v>
      </c>
      <c r="S1982" s="13"/>
      <c r="T1982" s="4">
        <v>84274.28</v>
      </c>
      <c r="U1982" s="4">
        <v>77054.570000000007</v>
      </c>
      <c r="V1982" s="4">
        <v>131640.72</v>
      </c>
      <c r="W1982" s="4">
        <v>75315.11</v>
      </c>
      <c r="X1982" s="4">
        <v>68473.149999999994</v>
      </c>
      <c r="Y1982" s="4">
        <v>63720.17</v>
      </c>
      <c r="Z1982" s="4">
        <v>64357.72</v>
      </c>
      <c r="AA1982" s="4">
        <v>169199.85</v>
      </c>
      <c r="AB1982" s="4">
        <v>62351.33</v>
      </c>
      <c r="AC1982" s="4">
        <v>61934.61</v>
      </c>
      <c r="AD1982" s="4">
        <v>62820.28</v>
      </c>
      <c r="AE1982" s="4">
        <v>57957.68</v>
      </c>
      <c r="AF1982" s="4">
        <v>979099.47</v>
      </c>
      <c r="AG1982" s="13"/>
      <c r="AH1982" s="4">
        <f t="shared" si="47"/>
        <v>0</v>
      </c>
    </row>
    <row r="1983" spans="2:34" x14ac:dyDescent="0.3">
      <c r="B1983" s="3" t="s">
        <v>953</v>
      </c>
      <c r="C1983" s="4" t="s">
        <v>2311</v>
      </c>
      <c r="D1983" s="3" t="s">
        <v>2523</v>
      </c>
      <c r="E1983" s="13"/>
      <c r="F1983" s="4">
        <v>1033.2</v>
      </c>
      <c r="G1983" s="4">
        <v>1606.5</v>
      </c>
      <c r="H1983" s="4">
        <v>0</v>
      </c>
      <c r="I1983" s="4">
        <v>0</v>
      </c>
      <c r="J1983" s="4">
        <v>0</v>
      </c>
      <c r="K1983" s="4">
        <v>0</v>
      </c>
      <c r="L1983" s="4">
        <v>0</v>
      </c>
      <c r="M1983" s="4">
        <v>0</v>
      </c>
      <c r="N1983" s="4">
        <v>0</v>
      </c>
      <c r="O1983" s="4">
        <v>0</v>
      </c>
      <c r="P1983" s="4">
        <v>0</v>
      </c>
      <c r="Q1983" s="4">
        <v>0</v>
      </c>
      <c r="R1983" s="4">
        <v>2639.7</v>
      </c>
      <c r="S1983" s="13"/>
      <c r="T1983" s="4">
        <v>1033.2</v>
      </c>
      <c r="U1983" s="4">
        <v>1606.5</v>
      </c>
      <c r="V1983" s="4">
        <v>0</v>
      </c>
      <c r="W1983" s="4">
        <v>0</v>
      </c>
      <c r="X1983" s="4">
        <v>0</v>
      </c>
      <c r="Y1983" s="4">
        <v>0</v>
      </c>
      <c r="Z1983" s="4">
        <v>0</v>
      </c>
      <c r="AA1983" s="4">
        <v>0</v>
      </c>
      <c r="AB1983" s="4">
        <v>0</v>
      </c>
      <c r="AC1983" s="4">
        <v>0</v>
      </c>
      <c r="AD1983" s="4">
        <v>0</v>
      </c>
      <c r="AE1983" s="4">
        <v>0</v>
      </c>
      <c r="AF1983" s="4">
        <v>2639.7</v>
      </c>
      <c r="AG1983" s="13"/>
      <c r="AH1983" s="4">
        <f t="shared" si="47"/>
        <v>0</v>
      </c>
    </row>
    <row r="1984" spans="2:34" x14ac:dyDescent="0.3">
      <c r="B1984" s="3" t="s">
        <v>1509</v>
      </c>
      <c r="C1984" s="4" t="s">
        <v>2311</v>
      </c>
      <c r="D1984" s="3" t="s">
        <v>2523</v>
      </c>
      <c r="E1984" s="13"/>
      <c r="F1984" s="4">
        <v>8181.21</v>
      </c>
      <c r="G1984" s="4">
        <v>14842.8</v>
      </c>
      <c r="H1984" s="4">
        <v>17104.560000000001</v>
      </c>
      <c r="I1984" s="4">
        <v>13535.22</v>
      </c>
      <c r="J1984" s="4">
        <v>17493.3</v>
      </c>
      <c r="K1984" s="4">
        <v>16309.41</v>
      </c>
      <c r="L1984" s="4">
        <v>24137.22</v>
      </c>
      <c r="M1984" s="4">
        <v>17599.32</v>
      </c>
      <c r="N1984" s="4">
        <v>14966.49</v>
      </c>
      <c r="O1984" s="4">
        <v>17228.25</v>
      </c>
      <c r="P1984" s="4">
        <v>17369.61</v>
      </c>
      <c r="Q1984" s="4">
        <v>11114.43</v>
      </c>
      <c r="R1984" s="4">
        <v>189881.82</v>
      </c>
      <c r="S1984" s="13"/>
      <c r="T1984" s="4">
        <v>8181.21</v>
      </c>
      <c r="U1984" s="4">
        <v>14842.8</v>
      </c>
      <c r="V1984" s="4">
        <v>17104.560000000001</v>
      </c>
      <c r="W1984" s="4">
        <v>13535.22</v>
      </c>
      <c r="X1984" s="4">
        <v>17493.3</v>
      </c>
      <c r="Y1984" s="4">
        <v>16309.41</v>
      </c>
      <c r="Z1984" s="4">
        <v>24137.22</v>
      </c>
      <c r="AA1984" s="4">
        <v>17599.32</v>
      </c>
      <c r="AB1984" s="4">
        <v>14966.49</v>
      </c>
      <c r="AC1984" s="4">
        <v>17228.25</v>
      </c>
      <c r="AD1984" s="4">
        <v>17369.61</v>
      </c>
      <c r="AE1984" s="4">
        <v>11114.43</v>
      </c>
      <c r="AF1984" s="4">
        <v>189881.82</v>
      </c>
      <c r="AG1984" s="13"/>
      <c r="AH1984" s="4">
        <f t="shared" si="47"/>
        <v>0</v>
      </c>
    </row>
    <row r="1985" spans="2:34" x14ac:dyDescent="0.3">
      <c r="B1985" s="3" t="s">
        <v>134</v>
      </c>
      <c r="C1985" s="4" t="s">
        <v>2311</v>
      </c>
      <c r="D1985" s="3" t="s">
        <v>2524</v>
      </c>
      <c r="E1985" s="13"/>
      <c r="F1985" s="4">
        <v>3361.05</v>
      </c>
      <c r="G1985" s="4">
        <v>3187.8</v>
      </c>
      <c r="H1985" s="4">
        <v>2004.75</v>
      </c>
      <c r="I1985" s="4">
        <v>2890.8</v>
      </c>
      <c r="J1985" s="4">
        <v>0</v>
      </c>
      <c r="K1985" s="4">
        <v>0</v>
      </c>
      <c r="L1985" s="4">
        <v>0</v>
      </c>
      <c r="M1985" s="4">
        <v>0</v>
      </c>
      <c r="N1985" s="4">
        <v>0</v>
      </c>
      <c r="O1985" s="4">
        <v>0</v>
      </c>
      <c r="P1985" s="4">
        <v>0</v>
      </c>
      <c r="Q1985" s="4">
        <v>0</v>
      </c>
      <c r="R1985" s="4">
        <v>11444.4</v>
      </c>
      <c r="S1985" s="13"/>
      <c r="T1985" s="4">
        <v>3361.05</v>
      </c>
      <c r="U1985" s="4">
        <v>3187.8</v>
      </c>
      <c r="V1985" s="4">
        <v>2004.75</v>
      </c>
      <c r="W1985" s="4">
        <v>2890.8</v>
      </c>
      <c r="X1985" s="4">
        <v>0</v>
      </c>
      <c r="Y1985" s="4">
        <v>0</v>
      </c>
      <c r="Z1985" s="4">
        <v>0</v>
      </c>
      <c r="AA1985" s="4">
        <v>0</v>
      </c>
      <c r="AB1985" s="4">
        <v>0</v>
      </c>
      <c r="AC1985" s="4">
        <v>0</v>
      </c>
      <c r="AD1985" s="4">
        <v>0</v>
      </c>
      <c r="AE1985" s="4">
        <v>0</v>
      </c>
      <c r="AF1985" s="4">
        <v>11444.4</v>
      </c>
      <c r="AG1985" s="13"/>
      <c r="AH1985" s="4">
        <f t="shared" si="47"/>
        <v>0</v>
      </c>
    </row>
    <row r="1986" spans="2:34" x14ac:dyDescent="0.3">
      <c r="B1986" s="3" t="s">
        <v>654</v>
      </c>
      <c r="C1986" s="4" t="s">
        <v>2311</v>
      </c>
      <c r="D1986" s="3" t="s">
        <v>2524</v>
      </c>
      <c r="E1986" s="13"/>
      <c r="F1986" s="4">
        <v>0</v>
      </c>
      <c r="G1986" s="4">
        <v>0</v>
      </c>
      <c r="H1986" s="4">
        <v>0</v>
      </c>
      <c r="I1986" s="4">
        <v>0</v>
      </c>
      <c r="J1986" s="4">
        <v>0</v>
      </c>
      <c r="K1986" s="4">
        <v>0</v>
      </c>
      <c r="L1986" s="4">
        <v>0</v>
      </c>
      <c r="M1986" s="4">
        <v>0</v>
      </c>
      <c r="N1986" s="4">
        <v>0</v>
      </c>
      <c r="O1986" s="4">
        <v>0</v>
      </c>
      <c r="P1986" s="4">
        <v>55.8</v>
      </c>
      <c r="Q1986" s="4">
        <v>75.64</v>
      </c>
      <c r="R1986" s="4">
        <v>131.44</v>
      </c>
      <c r="S1986" s="13"/>
      <c r="T1986" s="4">
        <v>0</v>
      </c>
      <c r="U1986" s="4">
        <v>0</v>
      </c>
      <c r="V1986" s="4">
        <v>0</v>
      </c>
      <c r="W1986" s="4">
        <v>0</v>
      </c>
      <c r="X1986" s="4">
        <v>0</v>
      </c>
      <c r="Y1986" s="4">
        <v>0</v>
      </c>
      <c r="Z1986" s="4">
        <v>0</v>
      </c>
      <c r="AA1986" s="4">
        <v>0</v>
      </c>
      <c r="AB1986" s="4">
        <v>0</v>
      </c>
      <c r="AC1986" s="4">
        <v>0</v>
      </c>
      <c r="AD1986" s="4">
        <v>55.8</v>
      </c>
      <c r="AE1986" s="4">
        <v>75.64</v>
      </c>
      <c r="AF1986" s="4">
        <v>131.44</v>
      </c>
      <c r="AG1986" s="13"/>
      <c r="AH1986" s="4">
        <f t="shared" si="47"/>
        <v>0</v>
      </c>
    </row>
    <row r="1987" spans="2:34" x14ac:dyDescent="0.3">
      <c r="B1987" s="3" t="s">
        <v>985</v>
      </c>
      <c r="C1987" s="4" t="s">
        <v>2311</v>
      </c>
      <c r="D1987" s="3" t="s">
        <v>2524</v>
      </c>
      <c r="E1987" s="13"/>
      <c r="F1987" s="4">
        <v>0</v>
      </c>
      <c r="G1987" s="4">
        <v>0</v>
      </c>
      <c r="H1987" s="4">
        <v>0</v>
      </c>
      <c r="I1987" s="4">
        <v>0</v>
      </c>
      <c r="J1987" s="4">
        <v>0</v>
      </c>
      <c r="K1987" s="4">
        <v>375.37</v>
      </c>
      <c r="L1987" s="4">
        <v>1902.6</v>
      </c>
      <c r="M1987" s="4">
        <v>2154.6</v>
      </c>
      <c r="N1987" s="4">
        <v>2041.2</v>
      </c>
      <c r="O1987" s="4">
        <v>2914.98</v>
      </c>
      <c r="P1987" s="4">
        <v>2176</v>
      </c>
      <c r="Q1987" s="4">
        <v>1453.75</v>
      </c>
      <c r="R1987" s="4">
        <v>13018.5</v>
      </c>
      <c r="S1987" s="13"/>
      <c r="T1987" s="4">
        <v>0</v>
      </c>
      <c r="U1987" s="4">
        <v>0</v>
      </c>
      <c r="V1987" s="4">
        <v>0</v>
      </c>
      <c r="W1987" s="4">
        <v>0</v>
      </c>
      <c r="X1987" s="4">
        <v>0</v>
      </c>
      <c r="Y1987" s="4">
        <v>375.37</v>
      </c>
      <c r="Z1987" s="4">
        <v>1902.6</v>
      </c>
      <c r="AA1987" s="4">
        <v>2154.6</v>
      </c>
      <c r="AB1987" s="4">
        <v>2041.2</v>
      </c>
      <c r="AC1987" s="4">
        <v>2914.98</v>
      </c>
      <c r="AD1987" s="4">
        <v>2176</v>
      </c>
      <c r="AE1987" s="4">
        <v>1453.75</v>
      </c>
      <c r="AF1987" s="4">
        <v>13018.5</v>
      </c>
      <c r="AG1987" s="13"/>
      <c r="AH1987" s="4">
        <f t="shared" si="47"/>
        <v>0</v>
      </c>
    </row>
    <row r="1988" spans="2:34" x14ac:dyDescent="0.3">
      <c r="B1988" s="3" t="s">
        <v>1570</v>
      </c>
      <c r="C1988" s="4" t="s">
        <v>2311</v>
      </c>
      <c r="D1988" s="3" t="s">
        <v>2524</v>
      </c>
      <c r="E1988" s="13"/>
      <c r="F1988" s="4">
        <v>0</v>
      </c>
      <c r="G1988" s="4">
        <v>0</v>
      </c>
      <c r="H1988" s="4">
        <v>0</v>
      </c>
      <c r="I1988" s="4">
        <v>0</v>
      </c>
      <c r="J1988" s="4">
        <v>0</v>
      </c>
      <c r="K1988" s="4">
        <v>0</v>
      </c>
      <c r="L1988" s="4">
        <v>0</v>
      </c>
      <c r="M1988" s="4">
        <v>0</v>
      </c>
      <c r="N1988" s="4">
        <v>0</v>
      </c>
      <c r="O1988" s="4">
        <v>2653.2</v>
      </c>
      <c r="P1988" s="4">
        <v>2603.6999999999998</v>
      </c>
      <c r="Q1988" s="4">
        <v>2019.6</v>
      </c>
      <c r="R1988" s="4">
        <v>7276.5</v>
      </c>
      <c r="S1988" s="13"/>
      <c r="T1988" s="4">
        <v>0</v>
      </c>
      <c r="U1988" s="4">
        <v>0</v>
      </c>
      <c r="V1988" s="4">
        <v>0</v>
      </c>
      <c r="W1988" s="4">
        <v>0</v>
      </c>
      <c r="X1988" s="4">
        <v>0</v>
      </c>
      <c r="Y1988" s="4">
        <v>0</v>
      </c>
      <c r="Z1988" s="4">
        <v>0</v>
      </c>
      <c r="AA1988" s="4">
        <v>0</v>
      </c>
      <c r="AB1988" s="4">
        <v>0</v>
      </c>
      <c r="AC1988" s="4">
        <v>2653.2</v>
      </c>
      <c r="AD1988" s="4">
        <v>2603.6999999999998</v>
      </c>
      <c r="AE1988" s="4">
        <v>2019.6</v>
      </c>
      <c r="AF1988" s="4">
        <v>7276.5</v>
      </c>
      <c r="AG1988" s="13"/>
      <c r="AH1988" s="4">
        <f t="shared" si="47"/>
        <v>0</v>
      </c>
    </row>
    <row r="1989" spans="2:34" x14ac:dyDescent="0.3">
      <c r="B1989" s="3" t="s">
        <v>173</v>
      </c>
      <c r="C1989" s="4" t="s">
        <v>2311</v>
      </c>
      <c r="D1989" s="3" t="s">
        <v>2525</v>
      </c>
      <c r="E1989" s="13"/>
      <c r="F1989" s="4">
        <v>10521.9</v>
      </c>
      <c r="G1989" s="4">
        <v>20186.990000000002</v>
      </c>
      <c r="H1989" s="4">
        <v>14873.28</v>
      </c>
      <c r="I1989" s="4">
        <v>10347.41</v>
      </c>
      <c r="J1989" s="4">
        <v>20180.89</v>
      </c>
      <c r="K1989" s="4">
        <v>37146.04</v>
      </c>
      <c r="L1989" s="4">
        <v>16771</v>
      </c>
      <c r="M1989" s="4">
        <v>15364.48</v>
      </c>
      <c r="N1989" s="4">
        <v>9617.18</v>
      </c>
      <c r="O1989" s="4">
        <v>27815.56</v>
      </c>
      <c r="P1989" s="4">
        <v>20557.099999999999</v>
      </c>
      <c r="Q1989" s="4">
        <v>5518.01</v>
      </c>
      <c r="R1989" s="4">
        <v>208899.84</v>
      </c>
      <c r="S1989" s="13"/>
      <c r="T1989" s="4">
        <v>10521.9</v>
      </c>
      <c r="U1989" s="4">
        <v>20186.990000000002</v>
      </c>
      <c r="V1989" s="4">
        <v>14873.28</v>
      </c>
      <c r="W1989" s="4">
        <v>10347.41</v>
      </c>
      <c r="X1989" s="4">
        <v>20180.89</v>
      </c>
      <c r="Y1989" s="4">
        <v>37146.04</v>
      </c>
      <c r="Z1989" s="4">
        <v>16771</v>
      </c>
      <c r="AA1989" s="4">
        <v>15364.48</v>
      </c>
      <c r="AB1989" s="4">
        <v>9617.18</v>
      </c>
      <c r="AC1989" s="4">
        <v>27815.56</v>
      </c>
      <c r="AD1989" s="4">
        <v>20557.099999999999</v>
      </c>
      <c r="AE1989" s="4">
        <v>5518.01</v>
      </c>
      <c r="AF1989" s="4">
        <v>208899.84</v>
      </c>
      <c r="AG1989" s="13"/>
      <c r="AH1989" s="4">
        <f t="shared" si="47"/>
        <v>0</v>
      </c>
    </row>
    <row r="1990" spans="2:34" x14ac:dyDescent="0.3">
      <c r="B1990" s="3" t="s">
        <v>1448</v>
      </c>
      <c r="C1990" s="4" t="s">
        <v>2311</v>
      </c>
      <c r="D1990" s="3" t="s">
        <v>2525</v>
      </c>
      <c r="E1990" s="13"/>
      <c r="F1990" s="4">
        <v>10725.69</v>
      </c>
      <c r="G1990" s="4">
        <v>13199.49</v>
      </c>
      <c r="H1990" s="4">
        <v>13747.26</v>
      </c>
      <c r="I1990" s="4">
        <v>12722.4</v>
      </c>
      <c r="J1990" s="4">
        <v>14807.46</v>
      </c>
      <c r="K1990" s="4">
        <v>13111.14</v>
      </c>
      <c r="L1990" s="4">
        <v>11061.42</v>
      </c>
      <c r="M1990" s="4">
        <v>14984.16</v>
      </c>
      <c r="N1990" s="4">
        <v>13075.8</v>
      </c>
      <c r="O1990" s="4">
        <v>15637.95</v>
      </c>
      <c r="P1990" s="4">
        <v>12863.76</v>
      </c>
      <c r="Q1990" s="4">
        <v>10071.9</v>
      </c>
      <c r="R1990" s="4">
        <v>156008.43</v>
      </c>
      <c r="S1990" s="13"/>
      <c r="T1990" s="4">
        <v>10725.69</v>
      </c>
      <c r="U1990" s="4">
        <v>13199.49</v>
      </c>
      <c r="V1990" s="4">
        <v>13747.26</v>
      </c>
      <c r="W1990" s="4">
        <v>12722.4</v>
      </c>
      <c r="X1990" s="4">
        <v>14807.46</v>
      </c>
      <c r="Y1990" s="4">
        <v>13111.14</v>
      </c>
      <c r="Z1990" s="4">
        <v>11061.42</v>
      </c>
      <c r="AA1990" s="4">
        <v>14984.16</v>
      </c>
      <c r="AB1990" s="4">
        <v>13075.8</v>
      </c>
      <c r="AC1990" s="4">
        <v>15637.95</v>
      </c>
      <c r="AD1990" s="4">
        <v>12863.76</v>
      </c>
      <c r="AE1990" s="4">
        <v>10071.9</v>
      </c>
      <c r="AF1990" s="4">
        <v>156008.43</v>
      </c>
      <c r="AG1990" s="13"/>
      <c r="AH1990" s="4">
        <f t="shared" si="47"/>
        <v>0</v>
      </c>
    </row>
    <row r="1991" spans="2:34" x14ac:dyDescent="0.3">
      <c r="B1991" s="3" t="s">
        <v>2101</v>
      </c>
      <c r="C1991" s="4" t="s">
        <v>2311</v>
      </c>
      <c r="D1991" s="3" t="s">
        <v>2525</v>
      </c>
      <c r="E1991" s="13"/>
      <c r="F1991" s="4">
        <v>1574</v>
      </c>
      <c r="G1991" s="4">
        <v>2817.4</v>
      </c>
      <c r="H1991" s="4">
        <v>5078.1499999999996</v>
      </c>
      <c r="I1991" s="4">
        <v>5351.16</v>
      </c>
      <c r="J1991" s="4">
        <v>5282.85</v>
      </c>
      <c r="K1991" s="4">
        <v>2488.3200000000002</v>
      </c>
      <c r="L1991" s="4">
        <v>0</v>
      </c>
      <c r="M1991" s="4">
        <v>0</v>
      </c>
      <c r="N1991" s="4">
        <v>0</v>
      </c>
      <c r="O1991" s="4">
        <v>5489.15</v>
      </c>
      <c r="P1991" s="4">
        <v>5759.03</v>
      </c>
      <c r="Q1991" s="4">
        <v>5640.05</v>
      </c>
      <c r="R1991" s="4">
        <v>39480.11</v>
      </c>
      <c r="S1991" s="13"/>
      <c r="T1991" s="4">
        <v>1574</v>
      </c>
      <c r="U1991" s="4">
        <v>2817.4</v>
      </c>
      <c r="V1991" s="4">
        <v>5078.1499999999996</v>
      </c>
      <c r="W1991" s="4">
        <v>5351.16</v>
      </c>
      <c r="X1991" s="4">
        <v>5282.85</v>
      </c>
      <c r="Y1991" s="4">
        <v>2488.3200000000002</v>
      </c>
      <c r="Z1991" s="4">
        <v>0</v>
      </c>
      <c r="AA1991" s="4">
        <v>0</v>
      </c>
      <c r="AB1991" s="4">
        <v>0</v>
      </c>
      <c r="AC1991" s="4">
        <v>5489.15</v>
      </c>
      <c r="AD1991" s="4">
        <v>5759.03</v>
      </c>
      <c r="AE1991" s="4">
        <v>5640.05</v>
      </c>
      <c r="AF1991" s="4">
        <v>39480.11</v>
      </c>
      <c r="AG1991" s="13"/>
      <c r="AH1991" s="4">
        <f t="shared" si="47"/>
        <v>0</v>
      </c>
    </row>
    <row r="1992" spans="2:34" x14ac:dyDescent="0.3">
      <c r="B1992" s="3" t="s">
        <v>2133</v>
      </c>
      <c r="C1992" s="4" t="s">
        <v>2311</v>
      </c>
      <c r="D1992" s="3" t="s">
        <v>2525</v>
      </c>
      <c r="E1992" s="13"/>
      <c r="F1992" s="4">
        <v>4935.1499999999996</v>
      </c>
      <c r="G1992" s="4">
        <v>4860.8999999999996</v>
      </c>
      <c r="H1992" s="4">
        <v>6885.45</v>
      </c>
      <c r="I1992" s="4">
        <v>5544</v>
      </c>
      <c r="J1992" s="4">
        <v>6850.8</v>
      </c>
      <c r="K1992" s="4">
        <v>6821.1</v>
      </c>
      <c r="L1992" s="4">
        <v>13449.15</v>
      </c>
      <c r="M1992" s="4">
        <v>10528.65</v>
      </c>
      <c r="N1992" s="4">
        <v>4588.6499999999996</v>
      </c>
      <c r="O1992" s="4">
        <v>6504.3</v>
      </c>
      <c r="P1992" s="4">
        <v>4593.6000000000004</v>
      </c>
      <c r="Q1992" s="4">
        <v>6499.35</v>
      </c>
      <c r="R1992" s="4">
        <v>82061.100000000006</v>
      </c>
      <c r="S1992" s="13"/>
      <c r="T1992" s="4">
        <v>4935.1499999999996</v>
      </c>
      <c r="U1992" s="4">
        <v>4860.8999999999996</v>
      </c>
      <c r="V1992" s="4">
        <v>6885.45</v>
      </c>
      <c r="W1992" s="4">
        <v>5544</v>
      </c>
      <c r="X1992" s="4">
        <v>6850.8</v>
      </c>
      <c r="Y1992" s="4">
        <v>6821.1</v>
      </c>
      <c r="Z1992" s="4">
        <v>13449.15</v>
      </c>
      <c r="AA1992" s="4">
        <v>10528.65</v>
      </c>
      <c r="AB1992" s="4">
        <v>4588.6499999999996</v>
      </c>
      <c r="AC1992" s="4">
        <v>6504.3</v>
      </c>
      <c r="AD1992" s="4">
        <v>4593.6000000000004</v>
      </c>
      <c r="AE1992" s="4">
        <v>6499.35</v>
      </c>
      <c r="AF1992" s="4">
        <v>82061.100000000006</v>
      </c>
      <c r="AG1992" s="13"/>
      <c r="AH1992" s="4">
        <f t="shared" si="47"/>
        <v>0</v>
      </c>
    </row>
    <row r="1993" spans="2:34" x14ac:dyDescent="0.3">
      <c r="B1993" s="3" t="s">
        <v>189</v>
      </c>
      <c r="C1993" s="4" t="s">
        <v>2311</v>
      </c>
      <c r="D1993" s="3" t="s">
        <v>2526</v>
      </c>
      <c r="E1993" s="13"/>
      <c r="F1993" s="4">
        <v>21729.9</v>
      </c>
      <c r="G1993" s="4">
        <v>0</v>
      </c>
      <c r="H1993" s="4">
        <v>25827.93</v>
      </c>
      <c r="I1993" s="4">
        <v>0</v>
      </c>
      <c r="J1993" s="4">
        <v>23779.25</v>
      </c>
      <c r="K1993" s="4">
        <v>0</v>
      </c>
      <c r="L1993" s="4">
        <v>0</v>
      </c>
      <c r="M1993" s="4">
        <v>0</v>
      </c>
      <c r="N1993" s="4">
        <v>55127.73</v>
      </c>
      <c r="O1993" s="4">
        <v>55127.73</v>
      </c>
      <c r="P1993" s="4">
        <v>0</v>
      </c>
      <c r="Q1993" s="4">
        <v>0</v>
      </c>
      <c r="R1993" s="4">
        <v>181592.54</v>
      </c>
      <c r="S1993" s="13"/>
      <c r="T1993" s="4">
        <v>21729.9</v>
      </c>
      <c r="U1993" s="4">
        <v>0</v>
      </c>
      <c r="V1993" s="4">
        <v>25827.93</v>
      </c>
      <c r="W1993" s="4">
        <v>0</v>
      </c>
      <c r="X1993" s="4">
        <v>23779.25</v>
      </c>
      <c r="Y1993" s="4">
        <v>0</v>
      </c>
      <c r="Z1993" s="4">
        <v>0</v>
      </c>
      <c r="AA1993" s="4">
        <v>0</v>
      </c>
      <c r="AB1993" s="4">
        <v>55127.73</v>
      </c>
      <c r="AC1993" s="4">
        <v>55127.73</v>
      </c>
      <c r="AD1993" s="4">
        <v>0</v>
      </c>
      <c r="AE1993" s="4">
        <v>0</v>
      </c>
      <c r="AF1993" s="4">
        <v>181592.54</v>
      </c>
      <c r="AG1993" s="13"/>
      <c r="AH1993" s="4">
        <f t="shared" si="47"/>
        <v>0</v>
      </c>
    </row>
    <row r="1994" spans="2:34" x14ac:dyDescent="0.3">
      <c r="B1994" s="3" t="s">
        <v>190</v>
      </c>
      <c r="C1994" s="4" t="s">
        <v>2311</v>
      </c>
      <c r="D1994" s="3" t="s">
        <v>2526</v>
      </c>
      <c r="E1994" s="13"/>
      <c r="F1994" s="4">
        <v>108924.43</v>
      </c>
      <c r="G1994" s="4">
        <v>118734.79</v>
      </c>
      <c r="H1994" s="4">
        <v>130181.88</v>
      </c>
      <c r="I1994" s="4">
        <v>88270.28</v>
      </c>
      <c r="J1994" s="4">
        <v>103259.73</v>
      </c>
      <c r="K1994" s="4">
        <v>108702.26</v>
      </c>
      <c r="L1994" s="4">
        <v>129971.96</v>
      </c>
      <c r="M1994" s="4">
        <v>124108.65</v>
      </c>
      <c r="N1994" s="4">
        <v>100755.59</v>
      </c>
      <c r="O1994" s="4">
        <v>103223.96</v>
      </c>
      <c r="P1994" s="4">
        <v>94873.97</v>
      </c>
      <c r="Q1994" s="4">
        <v>105016.17</v>
      </c>
      <c r="R1994" s="4">
        <v>1316023.67</v>
      </c>
      <c r="S1994" s="13"/>
      <c r="T1994" s="4">
        <v>108924.43</v>
      </c>
      <c r="U1994" s="4">
        <v>118734.79</v>
      </c>
      <c r="V1994" s="4">
        <v>130181.88</v>
      </c>
      <c r="W1994" s="4">
        <v>88270.28</v>
      </c>
      <c r="X1994" s="4">
        <v>103259.73</v>
      </c>
      <c r="Y1994" s="4">
        <v>108702.26</v>
      </c>
      <c r="Z1994" s="4">
        <v>129971.96</v>
      </c>
      <c r="AA1994" s="4">
        <v>124108.65</v>
      </c>
      <c r="AB1994" s="4">
        <v>100755.59</v>
      </c>
      <c r="AC1994" s="4">
        <v>103223.96</v>
      </c>
      <c r="AD1994" s="4">
        <v>94873.97</v>
      </c>
      <c r="AE1994" s="4">
        <v>105016.17</v>
      </c>
      <c r="AF1994" s="4">
        <v>1316023.67</v>
      </c>
      <c r="AG1994" s="13"/>
      <c r="AH1994" s="4">
        <f t="shared" si="47"/>
        <v>0</v>
      </c>
    </row>
    <row r="1995" spans="2:34" x14ac:dyDescent="0.3">
      <c r="B1995" s="3" t="s">
        <v>191</v>
      </c>
      <c r="C1995" s="4" t="s">
        <v>2311</v>
      </c>
      <c r="D1995" s="3" t="s">
        <v>2526</v>
      </c>
      <c r="E1995" s="13"/>
      <c r="F1995" s="4">
        <v>11000</v>
      </c>
      <c r="G1995" s="4">
        <v>10980</v>
      </c>
      <c r="H1995" s="4">
        <v>19822.55</v>
      </c>
      <c r="I1995" s="4">
        <v>16540</v>
      </c>
      <c r="J1995" s="4">
        <v>17220</v>
      </c>
      <c r="K1995" s="4">
        <v>15260</v>
      </c>
      <c r="L1995" s="4">
        <v>7220</v>
      </c>
      <c r="M1995" s="4">
        <v>13000</v>
      </c>
      <c r="N1995" s="4">
        <v>9860</v>
      </c>
      <c r="O1995" s="4">
        <v>11660</v>
      </c>
      <c r="P1995" s="4">
        <v>12940</v>
      </c>
      <c r="Q1995" s="4">
        <v>14400</v>
      </c>
      <c r="R1995" s="4">
        <v>159902.54999999999</v>
      </c>
      <c r="S1995" s="13"/>
      <c r="T1995" s="4">
        <v>11000</v>
      </c>
      <c r="U1995" s="4">
        <v>10980</v>
      </c>
      <c r="V1995" s="4">
        <v>19822.55</v>
      </c>
      <c r="W1995" s="4">
        <v>16540</v>
      </c>
      <c r="X1995" s="4">
        <v>17220</v>
      </c>
      <c r="Y1995" s="4">
        <v>15260</v>
      </c>
      <c r="Z1995" s="4">
        <v>7220</v>
      </c>
      <c r="AA1995" s="4">
        <v>13000</v>
      </c>
      <c r="AB1995" s="4">
        <v>9860</v>
      </c>
      <c r="AC1995" s="4">
        <v>11660</v>
      </c>
      <c r="AD1995" s="4">
        <v>12940</v>
      </c>
      <c r="AE1995" s="4">
        <v>14400</v>
      </c>
      <c r="AF1995" s="4">
        <v>159902.54999999999</v>
      </c>
      <c r="AG1995" s="13"/>
      <c r="AH1995" s="4">
        <f t="shared" si="47"/>
        <v>0</v>
      </c>
    </row>
    <row r="1996" spans="2:34" x14ac:dyDescent="0.3">
      <c r="B1996" s="3" t="s">
        <v>1199</v>
      </c>
      <c r="C1996" s="4" t="s">
        <v>2311</v>
      </c>
      <c r="D1996" s="3" t="s">
        <v>2526</v>
      </c>
      <c r="E1996" s="13"/>
      <c r="F1996" s="4">
        <v>7</v>
      </c>
      <c r="G1996" s="4">
        <v>18.98</v>
      </c>
      <c r="H1996" s="4">
        <v>451.07</v>
      </c>
      <c r="I1996" s="4">
        <v>19</v>
      </c>
      <c r="J1996" s="4">
        <v>48.9</v>
      </c>
      <c r="K1996" s="4">
        <v>24.07</v>
      </c>
      <c r="L1996" s="4">
        <v>44.98</v>
      </c>
      <c r="M1996" s="4">
        <v>13</v>
      </c>
      <c r="N1996" s="4">
        <v>28.98</v>
      </c>
      <c r="O1996" s="4">
        <v>91.14</v>
      </c>
      <c r="P1996" s="4">
        <v>43</v>
      </c>
      <c r="Q1996" s="4">
        <v>29</v>
      </c>
      <c r="R1996" s="4">
        <v>819.12</v>
      </c>
      <c r="S1996" s="13"/>
      <c r="T1996" s="4">
        <v>7</v>
      </c>
      <c r="U1996" s="4">
        <v>18.98</v>
      </c>
      <c r="V1996" s="4">
        <v>451.07</v>
      </c>
      <c r="W1996" s="4">
        <v>19</v>
      </c>
      <c r="X1996" s="4">
        <v>48.9</v>
      </c>
      <c r="Y1996" s="4">
        <v>24.07</v>
      </c>
      <c r="Z1996" s="4">
        <v>44.98</v>
      </c>
      <c r="AA1996" s="4">
        <v>13</v>
      </c>
      <c r="AB1996" s="4">
        <v>28.98</v>
      </c>
      <c r="AC1996" s="4">
        <v>91.14</v>
      </c>
      <c r="AD1996" s="4">
        <v>43</v>
      </c>
      <c r="AE1996" s="4">
        <v>29</v>
      </c>
      <c r="AF1996" s="4">
        <v>819.12</v>
      </c>
      <c r="AG1996" s="13"/>
      <c r="AH1996" s="4">
        <f t="shared" si="47"/>
        <v>0</v>
      </c>
    </row>
    <row r="1997" spans="2:34" x14ac:dyDescent="0.3">
      <c r="B1997" s="3" t="s">
        <v>1200</v>
      </c>
      <c r="C1997" s="4" t="s">
        <v>2311</v>
      </c>
      <c r="D1997" s="3" t="s">
        <v>2526</v>
      </c>
      <c r="E1997" s="13"/>
      <c r="F1997" s="4">
        <v>8</v>
      </c>
      <c r="G1997" s="4">
        <v>24.02</v>
      </c>
      <c r="H1997" s="4">
        <v>11</v>
      </c>
      <c r="I1997" s="4">
        <v>9</v>
      </c>
      <c r="J1997" s="4">
        <v>38.020000000000003</v>
      </c>
      <c r="K1997" s="4">
        <v>32</v>
      </c>
      <c r="L1997" s="4">
        <v>21</v>
      </c>
      <c r="M1997" s="4">
        <v>27</v>
      </c>
      <c r="N1997" s="4">
        <v>7</v>
      </c>
      <c r="O1997" s="4">
        <v>26</v>
      </c>
      <c r="P1997" s="4">
        <v>40</v>
      </c>
      <c r="Q1997" s="4">
        <v>19.02</v>
      </c>
      <c r="R1997" s="4">
        <v>262.06</v>
      </c>
      <c r="S1997" s="13"/>
      <c r="T1997" s="4">
        <v>8</v>
      </c>
      <c r="U1997" s="4">
        <v>24.02</v>
      </c>
      <c r="V1997" s="4">
        <v>11</v>
      </c>
      <c r="W1997" s="4">
        <v>9</v>
      </c>
      <c r="X1997" s="4">
        <v>38.020000000000003</v>
      </c>
      <c r="Y1997" s="4">
        <v>32</v>
      </c>
      <c r="Z1997" s="4">
        <v>21</v>
      </c>
      <c r="AA1997" s="4">
        <v>27</v>
      </c>
      <c r="AB1997" s="4">
        <v>7</v>
      </c>
      <c r="AC1997" s="4">
        <v>26</v>
      </c>
      <c r="AD1997" s="4">
        <v>40</v>
      </c>
      <c r="AE1997" s="4">
        <v>19.02</v>
      </c>
      <c r="AF1997" s="4">
        <v>262.06</v>
      </c>
      <c r="AG1997" s="13"/>
      <c r="AH1997" s="4">
        <f t="shared" si="47"/>
        <v>0</v>
      </c>
    </row>
    <row r="1998" spans="2:34" x14ac:dyDescent="0.3">
      <c r="B1998" s="3" t="s">
        <v>1201</v>
      </c>
      <c r="C1998" s="4" t="s">
        <v>2311</v>
      </c>
      <c r="D1998" s="3" t="s">
        <v>2526</v>
      </c>
      <c r="E1998" s="13"/>
      <c r="F1998" s="4">
        <v>10</v>
      </c>
      <c r="G1998" s="4">
        <v>4</v>
      </c>
      <c r="H1998" s="4">
        <v>40</v>
      </c>
      <c r="I1998" s="4">
        <v>38.26</v>
      </c>
      <c r="J1998" s="4">
        <v>74.52</v>
      </c>
      <c r="K1998" s="4">
        <v>14</v>
      </c>
      <c r="L1998" s="4">
        <v>16.89</v>
      </c>
      <c r="M1998" s="4">
        <v>39.520000000000003</v>
      </c>
      <c r="N1998" s="4">
        <v>45.89</v>
      </c>
      <c r="O1998" s="4">
        <v>23.63</v>
      </c>
      <c r="P1998" s="4">
        <v>58.63</v>
      </c>
      <c r="Q1998" s="4">
        <v>19</v>
      </c>
      <c r="R1998" s="4">
        <v>384.34</v>
      </c>
      <c r="S1998" s="13"/>
      <c r="T1998" s="4">
        <v>10</v>
      </c>
      <c r="U1998" s="4">
        <v>4</v>
      </c>
      <c r="V1998" s="4">
        <v>40</v>
      </c>
      <c r="W1998" s="4">
        <v>38.26</v>
      </c>
      <c r="X1998" s="4">
        <v>74.52</v>
      </c>
      <c r="Y1998" s="4">
        <v>14</v>
      </c>
      <c r="Z1998" s="4">
        <v>16.89</v>
      </c>
      <c r="AA1998" s="4">
        <v>39.520000000000003</v>
      </c>
      <c r="AB1998" s="4">
        <v>45.89</v>
      </c>
      <c r="AC1998" s="4">
        <v>23.63</v>
      </c>
      <c r="AD1998" s="4">
        <v>58.63</v>
      </c>
      <c r="AE1998" s="4">
        <v>19</v>
      </c>
      <c r="AF1998" s="4">
        <v>384.34</v>
      </c>
      <c r="AG1998" s="13"/>
      <c r="AH1998" s="4">
        <f t="shared" si="47"/>
        <v>0</v>
      </c>
    </row>
    <row r="1999" spans="2:34" x14ac:dyDescent="0.3">
      <c r="B1999" s="3" t="s">
        <v>1472</v>
      </c>
      <c r="C1999" s="4" t="s">
        <v>2311</v>
      </c>
      <c r="D1999" s="3" t="s">
        <v>2526</v>
      </c>
      <c r="E1999" s="13"/>
      <c r="F1999" s="4">
        <v>0</v>
      </c>
      <c r="G1999" s="4">
        <v>14418.72</v>
      </c>
      <c r="H1999" s="4">
        <v>0</v>
      </c>
      <c r="I1999" s="4">
        <v>19596.03</v>
      </c>
      <c r="J1999" s="4">
        <v>31399.59</v>
      </c>
      <c r="K1999" s="4">
        <v>0</v>
      </c>
      <c r="L1999" s="4">
        <v>20302.830000000002</v>
      </c>
      <c r="M1999" s="4">
        <v>49511.34</v>
      </c>
      <c r="N1999" s="4">
        <v>21716.43</v>
      </c>
      <c r="O1999" s="4">
        <v>23536.44</v>
      </c>
      <c r="P1999" s="4">
        <v>23359.74</v>
      </c>
      <c r="Q1999" s="4">
        <v>16486.11</v>
      </c>
      <c r="R1999" s="4">
        <v>220327.23</v>
      </c>
      <c r="S1999" s="13"/>
      <c r="T1999" s="4">
        <v>0</v>
      </c>
      <c r="U1999" s="4">
        <v>14418.72</v>
      </c>
      <c r="V1999" s="4">
        <v>0</v>
      </c>
      <c r="W1999" s="4">
        <v>19596.03</v>
      </c>
      <c r="X1999" s="4">
        <v>31399.59</v>
      </c>
      <c r="Y1999" s="4">
        <v>0</v>
      </c>
      <c r="Z1999" s="4">
        <v>20302.830000000002</v>
      </c>
      <c r="AA1999" s="4">
        <v>49511.34</v>
      </c>
      <c r="AB1999" s="4">
        <v>21716.43</v>
      </c>
      <c r="AC1999" s="4">
        <v>23536.44</v>
      </c>
      <c r="AD1999" s="4">
        <v>23359.74</v>
      </c>
      <c r="AE1999" s="4">
        <v>16486.11</v>
      </c>
      <c r="AF1999" s="4">
        <v>220327.23</v>
      </c>
      <c r="AG1999" s="13"/>
      <c r="AH1999" s="4">
        <f t="shared" si="47"/>
        <v>0</v>
      </c>
    </row>
    <row r="2000" spans="2:34" x14ac:dyDescent="0.3">
      <c r="B2000" s="3" t="s">
        <v>1621</v>
      </c>
      <c r="C2000" s="4" t="s">
        <v>2311</v>
      </c>
      <c r="D2000" s="3" t="s">
        <v>2526</v>
      </c>
      <c r="E2000" s="13"/>
      <c r="F2000" s="4">
        <v>34.159999999999997</v>
      </c>
      <c r="G2000" s="4">
        <v>26</v>
      </c>
      <c r="H2000" s="4">
        <v>7</v>
      </c>
      <c r="I2000" s="4">
        <v>0</v>
      </c>
      <c r="J2000" s="4">
        <v>4</v>
      </c>
      <c r="K2000" s="4">
        <v>0</v>
      </c>
      <c r="L2000" s="4">
        <v>24</v>
      </c>
      <c r="M2000" s="4">
        <v>0</v>
      </c>
      <c r="N2000" s="4">
        <v>3</v>
      </c>
      <c r="O2000" s="4">
        <v>53</v>
      </c>
      <c r="P2000" s="4">
        <v>28</v>
      </c>
      <c r="Q2000" s="4">
        <v>36.07</v>
      </c>
      <c r="R2000" s="4">
        <v>215.23</v>
      </c>
      <c r="S2000" s="13"/>
      <c r="T2000" s="4">
        <v>34.159999999999997</v>
      </c>
      <c r="U2000" s="4">
        <v>26</v>
      </c>
      <c r="V2000" s="4">
        <v>7</v>
      </c>
      <c r="W2000" s="4">
        <v>0</v>
      </c>
      <c r="X2000" s="4">
        <v>4</v>
      </c>
      <c r="Y2000" s="4">
        <v>0</v>
      </c>
      <c r="Z2000" s="4">
        <v>24</v>
      </c>
      <c r="AA2000" s="4">
        <v>0</v>
      </c>
      <c r="AB2000" s="4">
        <v>3</v>
      </c>
      <c r="AC2000" s="4">
        <v>53</v>
      </c>
      <c r="AD2000" s="4">
        <v>28</v>
      </c>
      <c r="AE2000" s="4">
        <v>36.07</v>
      </c>
      <c r="AF2000" s="4">
        <v>215.23</v>
      </c>
      <c r="AG2000" s="13"/>
      <c r="AH2000" s="4">
        <f t="shared" si="47"/>
        <v>0</v>
      </c>
    </row>
    <row r="2001" spans="2:34" x14ac:dyDescent="0.3">
      <c r="B2001" s="3" t="s">
        <v>1809</v>
      </c>
      <c r="C2001" s="4" t="s">
        <v>2311</v>
      </c>
      <c r="D2001" s="3" t="s">
        <v>2526</v>
      </c>
      <c r="E2001" s="13"/>
      <c r="F2001" s="4">
        <v>156.61000000000001</v>
      </c>
      <c r="G2001" s="4">
        <v>270.83</v>
      </c>
      <c r="H2001" s="4">
        <v>501</v>
      </c>
      <c r="I2001" s="4">
        <v>149.6</v>
      </c>
      <c r="J2001" s="4">
        <v>157.96</v>
      </c>
      <c r="K2001" s="4">
        <v>73.8</v>
      </c>
      <c r="L2001" s="4">
        <v>164.5</v>
      </c>
      <c r="M2001" s="4">
        <v>37.4</v>
      </c>
      <c r="N2001" s="4">
        <v>53.4</v>
      </c>
      <c r="O2001" s="4">
        <v>80.8</v>
      </c>
      <c r="P2001" s="4">
        <v>203.4</v>
      </c>
      <c r="Q2001" s="4">
        <v>111.2</v>
      </c>
      <c r="R2001" s="4">
        <v>1960.5</v>
      </c>
      <c r="S2001" s="13"/>
      <c r="T2001" s="4">
        <v>156.61000000000001</v>
      </c>
      <c r="U2001" s="4">
        <v>270.83</v>
      </c>
      <c r="V2001" s="4">
        <v>501</v>
      </c>
      <c r="W2001" s="4">
        <v>149.6</v>
      </c>
      <c r="X2001" s="4">
        <v>157.96</v>
      </c>
      <c r="Y2001" s="4">
        <v>73.8</v>
      </c>
      <c r="Z2001" s="4">
        <v>164.5</v>
      </c>
      <c r="AA2001" s="4">
        <v>37.4</v>
      </c>
      <c r="AB2001" s="4">
        <v>53.4</v>
      </c>
      <c r="AC2001" s="4">
        <v>80.8</v>
      </c>
      <c r="AD2001" s="4">
        <v>203.4</v>
      </c>
      <c r="AE2001" s="4">
        <v>111.2</v>
      </c>
      <c r="AF2001" s="4">
        <v>1960.5</v>
      </c>
      <c r="AG2001" s="13"/>
      <c r="AH2001" s="4">
        <f t="shared" si="47"/>
        <v>0</v>
      </c>
    </row>
    <row r="2002" spans="2:34" x14ac:dyDescent="0.3">
      <c r="B2002" s="3" t="s">
        <v>2254</v>
      </c>
      <c r="C2002" s="4" t="s">
        <v>2311</v>
      </c>
      <c r="D2002" s="3" t="s">
        <v>2526</v>
      </c>
      <c r="E2002" s="13"/>
      <c r="F2002" s="4">
        <v>4</v>
      </c>
      <c r="G2002" s="4">
        <v>4</v>
      </c>
      <c r="H2002" s="4">
        <v>19</v>
      </c>
      <c r="I2002" s="4">
        <v>12</v>
      </c>
      <c r="J2002" s="4">
        <v>19</v>
      </c>
      <c r="K2002" s="4">
        <v>4</v>
      </c>
      <c r="L2002" s="4">
        <v>0</v>
      </c>
      <c r="M2002" s="4">
        <v>2</v>
      </c>
      <c r="N2002" s="4">
        <v>0</v>
      </c>
      <c r="O2002" s="4">
        <v>0</v>
      </c>
      <c r="P2002" s="4">
        <v>5900</v>
      </c>
      <c r="Q2002" s="4">
        <v>32.4</v>
      </c>
      <c r="R2002" s="4">
        <v>5996.4</v>
      </c>
      <c r="S2002" s="13"/>
      <c r="T2002" s="4">
        <v>4</v>
      </c>
      <c r="U2002" s="4">
        <v>4</v>
      </c>
      <c r="V2002" s="4">
        <v>19</v>
      </c>
      <c r="W2002" s="4">
        <v>12</v>
      </c>
      <c r="X2002" s="4">
        <v>19</v>
      </c>
      <c r="Y2002" s="4">
        <v>4</v>
      </c>
      <c r="Z2002" s="4">
        <v>0</v>
      </c>
      <c r="AA2002" s="4">
        <v>2</v>
      </c>
      <c r="AB2002" s="4">
        <v>0</v>
      </c>
      <c r="AC2002" s="4">
        <v>0</v>
      </c>
      <c r="AD2002" s="4">
        <v>5900</v>
      </c>
      <c r="AE2002" s="4">
        <v>32.4</v>
      </c>
      <c r="AF2002" s="4">
        <v>5996.4</v>
      </c>
      <c r="AG2002" s="13"/>
      <c r="AH2002" s="4">
        <f t="shared" si="47"/>
        <v>0</v>
      </c>
    </row>
    <row r="2003" spans="2:34" x14ac:dyDescent="0.3">
      <c r="B2003" s="3" t="s">
        <v>2258</v>
      </c>
      <c r="C2003" s="4" t="s">
        <v>2311</v>
      </c>
      <c r="D2003" s="3" t="s">
        <v>2526</v>
      </c>
      <c r="E2003" s="13"/>
      <c r="F2003" s="4">
        <v>14</v>
      </c>
      <c r="G2003" s="4">
        <v>34</v>
      </c>
      <c r="H2003" s="4">
        <v>39</v>
      </c>
      <c r="I2003" s="4">
        <v>12</v>
      </c>
      <c r="J2003" s="4">
        <v>58.4</v>
      </c>
      <c r="K2003" s="4">
        <v>79.8</v>
      </c>
      <c r="L2003" s="4">
        <v>117.2</v>
      </c>
      <c r="M2003" s="4">
        <v>53.4</v>
      </c>
      <c r="N2003" s="4">
        <v>31</v>
      </c>
      <c r="O2003" s="4">
        <v>169.86</v>
      </c>
      <c r="P2003" s="4">
        <v>169.93</v>
      </c>
      <c r="Q2003" s="4">
        <v>129.19</v>
      </c>
      <c r="R2003" s="4">
        <v>907.78</v>
      </c>
      <c r="S2003" s="13"/>
      <c r="T2003" s="4">
        <v>14</v>
      </c>
      <c r="U2003" s="4">
        <v>34</v>
      </c>
      <c r="V2003" s="4">
        <v>39</v>
      </c>
      <c r="W2003" s="4">
        <v>12</v>
      </c>
      <c r="X2003" s="4">
        <v>58.4</v>
      </c>
      <c r="Y2003" s="4">
        <v>79.8</v>
      </c>
      <c r="Z2003" s="4">
        <v>117.2</v>
      </c>
      <c r="AA2003" s="4">
        <v>53.4</v>
      </c>
      <c r="AB2003" s="4">
        <v>31</v>
      </c>
      <c r="AC2003" s="4">
        <v>169.86</v>
      </c>
      <c r="AD2003" s="4">
        <v>169.93</v>
      </c>
      <c r="AE2003" s="4">
        <v>129.19</v>
      </c>
      <c r="AF2003" s="4">
        <v>907.78</v>
      </c>
      <c r="AG2003" s="13"/>
      <c r="AH2003" s="4">
        <f t="shared" si="47"/>
        <v>0</v>
      </c>
    </row>
    <row r="2004" spans="2:34" x14ac:dyDescent="0.3">
      <c r="B2004" s="3" t="s">
        <v>154</v>
      </c>
      <c r="C2004" s="4" t="s">
        <v>2311</v>
      </c>
      <c r="D2004" s="3" t="s">
        <v>2527</v>
      </c>
      <c r="E2004" s="13"/>
      <c r="F2004" s="4">
        <v>20066.72</v>
      </c>
      <c r="G2004" s="4">
        <v>24831.99</v>
      </c>
      <c r="H2004" s="4">
        <v>24150.69</v>
      </c>
      <c r="I2004" s="4">
        <v>22491.200000000001</v>
      </c>
      <c r="J2004" s="4">
        <v>21898.31</v>
      </c>
      <c r="K2004" s="4">
        <v>24283.78</v>
      </c>
      <c r="L2004" s="4">
        <v>22666.400000000001</v>
      </c>
      <c r="M2004" s="4">
        <v>0</v>
      </c>
      <c r="N2004" s="4">
        <v>1842.99</v>
      </c>
      <c r="O2004" s="4">
        <v>2888.95</v>
      </c>
      <c r="P2004" s="4">
        <v>5655.12</v>
      </c>
      <c r="Q2004" s="4">
        <v>2212.48</v>
      </c>
      <c r="R2004" s="4">
        <v>172988.63</v>
      </c>
      <c r="S2004" s="13"/>
      <c r="T2004" s="4">
        <v>20066.72</v>
      </c>
      <c r="U2004" s="4">
        <v>24831.99</v>
      </c>
      <c r="V2004" s="4">
        <v>24150.69</v>
      </c>
      <c r="W2004" s="4">
        <v>22491.200000000001</v>
      </c>
      <c r="X2004" s="4">
        <v>21898.31</v>
      </c>
      <c r="Y2004" s="4">
        <v>24283.78</v>
      </c>
      <c r="Z2004" s="4">
        <v>22666.400000000001</v>
      </c>
      <c r="AA2004" s="4">
        <v>0</v>
      </c>
      <c r="AB2004" s="4">
        <v>1842.99</v>
      </c>
      <c r="AC2004" s="4">
        <v>2888.95</v>
      </c>
      <c r="AD2004" s="4">
        <v>5655.12</v>
      </c>
      <c r="AE2004" s="4">
        <v>2212.48</v>
      </c>
      <c r="AF2004" s="4">
        <v>172988.63</v>
      </c>
      <c r="AG2004" s="13"/>
      <c r="AH2004" s="4">
        <f t="shared" si="47"/>
        <v>0</v>
      </c>
    </row>
    <row r="2005" spans="2:34" x14ac:dyDescent="0.3">
      <c r="B2005" s="3" t="s">
        <v>675</v>
      </c>
      <c r="C2005" s="4" t="s">
        <v>2311</v>
      </c>
      <c r="D2005" s="3" t="s">
        <v>2527</v>
      </c>
      <c r="E2005" s="13"/>
      <c r="F2005" s="4">
        <v>57942.01</v>
      </c>
      <c r="G2005" s="4">
        <v>56270.92</v>
      </c>
      <c r="H2005" s="4">
        <v>41993.37</v>
      </c>
      <c r="I2005" s="4">
        <v>62892.639999999999</v>
      </c>
      <c r="J2005" s="4">
        <v>66084.95</v>
      </c>
      <c r="K2005" s="4">
        <v>71697.789999999994</v>
      </c>
      <c r="L2005" s="4">
        <v>73443.72</v>
      </c>
      <c r="M2005" s="4">
        <v>366.19</v>
      </c>
      <c r="N2005" s="4">
        <v>21409.23</v>
      </c>
      <c r="O2005" s="4">
        <v>10992.21</v>
      </c>
      <c r="P2005" s="4">
        <v>0</v>
      </c>
      <c r="Q2005" s="4">
        <v>0</v>
      </c>
      <c r="R2005" s="4">
        <v>463093.03</v>
      </c>
      <c r="S2005" s="13"/>
      <c r="T2005" s="4">
        <v>57942.01</v>
      </c>
      <c r="U2005" s="4">
        <v>56270.92</v>
      </c>
      <c r="V2005" s="4">
        <v>41993.37</v>
      </c>
      <c r="W2005" s="4">
        <v>62892.639999999999</v>
      </c>
      <c r="X2005" s="4">
        <v>66084.95</v>
      </c>
      <c r="Y2005" s="4">
        <v>71697.789999999994</v>
      </c>
      <c r="Z2005" s="4">
        <v>73443.72</v>
      </c>
      <c r="AA2005" s="4">
        <v>366.19</v>
      </c>
      <c r="AB2005" s="4">
        <v>21409.23</v>
      </c>
      <c r="AC2005" s="4">
        <v>10992.21</v>
      </c>
      <c r="AD2005" s="4">
        <v>0</v>
      </c>
      <c r="AE2005" s="4">
        <v>0</v>
      </c>
      <c r="AF2005" s="4">
        <v>463093.03</v>
      </c>
      <c r="AG2005" s="13"/>
      <c r="AH2005" s="4">
        <f t="shared" si="47"/>
        <v>0</v>
      </c>
    </row>
    <row r="2006" spans="2:34" x14ac:dyDescent="0.3">
      <c r="B2006" s="3" t="s">
        <v>841</v>
      </c>
      <c r="C2006" s="4" t="s">
        <v>2311</v>
      </c>
      <c r="D2006" s="3" t="s">
        <v>2527</v>
      </c>
      <c r="E2006" s="13"/>
      <c r="F2006" s="4">
        <v>134980.18</v>
      </c>
      <c r="G2006" s="4">
        <v>130689.89</v>
      </c>
      <c r="H2006" s="4">
        <v>141820.62</v>
      </c>
      <c r="I2006" s="4">
        <v>129481.07</v>
      </c>
      <c r="J2006" s="4">
        <v>135513.53</v>
      </c>
      <c r="K2006" s="4">
        <v>137973.35999999999</v>
      </c>
      <c r="L2006" s="4">
        <v>133409.06</v>
      </c>
      <c r="M2006" s="4">
        <v>141117.64000000001</v>
      </c>
      <c r="N2006" s="4">
        <v>134027.18</v>
      </c>
      <c r="O2006" s="4">
        <v>137607.95000000001</v>
      </c>
      <c r="P2006" s="4">
        <v>138962.41</v>
      </c>
      <c r="Q2006" s="4">
        <v>139209.13</v>
      </c>
      <c r="R2006" s="4">
        <v>1634792.02</v>
      </c>
      <c r="S2006" s="13"/>
      <c r="T2006" s="4">
        <v>134980.18</v>
      </c>
      <c r="U2006" s="4">
        <v>130689.89</v>
      </c>
      <c r="V2006" s="4">
        <v>141820.62</v>
      </c>
      <c r="W2006" s="4">
        <v>129481.07</v>
      </c>
      <c r="X2006" s="4">
        <v>135513.53</v>
      </c>
      <c r="Y2006" s="4">
        <v>137973.35999999999</v>
      </c>
      <c r="Z2006" s="4">
        <v>133409.06</v>
      </c>
      <c r="AA2006" s="4">
        <v>141117.64000000001</v>
      </c>
      <c r="AB2006" s="4">
        <v>134027.18</v>
      </c>
      <c r="AC2006" s="4">
        <v>137607.95000000001</v>
      </c>
      <c r="AD2006" s="4">
        <v>138962.41</v>
      </c>
      <c r="AE2006" s="4">
        <v>139209.13</v>
      </c>
      <c r="AF2006" s="4">
        <v>1634792.02</v>
      </c>
      <c r="AG2006" s="13"/>
      <c r="AH2006" s="4">
        <f t="shared" si="47"/>
        <v>0</v>
      </c>
    </row>
    <row r="2007" spans="2:34" x14ac:dyDescent="0.3">
      <c r="B2007" s="3" t="s">
        <v>842</v>
      </c>
      <c r="C2007" s="4" t="s">
        <v>2311</v>
      </c>
      <c r="D2007" s="3" t="s">
        <v>2527</v>
      </c>
      <c r="E2007" s="13"/>
      <c r="F2007" s="4">
        <v>8616.7900000000009</v>
      </c>
      <c r="G2007" s="4">
        <v>20828.38</v>
      </c>
      <c r="H2007" s="4">
        <v>21888.73</v>
      </c>
      <c r="I2007" s="4">
        <v>25690.44</v>
      </c>
      <c r="J2007" s="4">
        <v>6067.48</v>
      </c>
      <c r="K2007" s="4">
        <v>26705.67</v>
      </c>
      <c r="L2007" s="4">
        <v>31992.34</v>
      </c>
      <c r="M2007" s="4">
        <v>43135.6</v>
      </c>
      <c r="N2007" s="4">
        <v>23662.58</v>
      </c>
      <c r="O2007" s="4">
        <v>15217.64</v>
      </c>
      <c r="P2007" s="4">
        <v>12334.73</v>
      </c>
      <c r="Q2007" s="4">
        <v>20660.97</v>
      </c>
      <c r="R2007" s="4">
        <v>256801.35</v>
      </c>
      <c r="S2007" s="13"/>
      <c r="T2007" s="4">
        <v>8616.7900000000009</v>
      </c>
      <c r="U2007" s="4">
        <v>20828.38</v>
      </c>
      <c r="V2007" s="4">
        <v>21888.73</v>
      </c>
      <c r="W2007" s="4">
        <v>25690.44</v>
      </c>
      <c r="X2007" s="4">
        <v>6067.48</v>
      </c>
      <c r="Y2007" s="4">
        <v>26705.67</v>
      </c>
      <c r="Z2007" s="4">
        <v>31992.34</v>
      </c>
      <c r="AA2007" s="4">
        <v>43135.6</v>
      </c>
      <c r="AB2007" s="4">
        <v>23662.58</v>
      </c>
      <c r="AC2007" s="4">
        <v>15217.64</v>
      </c>
      <c r="AD2007" s="4">
        <v>12334.73</v>
      </c>
      <c r="AE2007" s="4">
        <v>20660.97</v>
      </c>
      <c r="AF2007" s="4">
        <v>256801.35</v>
      </c>
      <c r="AG2007" s="13"/>
      <c r="AH2007" s="4">
        <f t="shared" si="47"/>
        <v>0</v>
      </c>
    </row>
    <row r="2008" spans="2:34" x14ac:dyDescent="0.3">
      <c r="B2008" s="3" t="s">
        <v>1256</v>
      </c>
      <c r="C2008" s="4" t="s">
        <v>2311</v>
      </c>
      <c r="D2008" s="3" t="s">
        <v>2527</v>
      </c>
      <c r="E2008" s="13"/>
      <c r="F2008" s="4">
        <v>0</v>
      </c>
      <c r="G2008" s="4">
        <v>0</v>
      </c>
      <c r="H2008" s="4">
        <v>0</v>
      </c>
      <c r="I2008" s="4">
        <v>0</v>
      </c>
      <c r="J2008" s="4">
        <v>0</v>
      </c>
      <c r="K2008" s="4">
        <v>1466.83</v>
      </c>
      <c r="L2008" s="4">
        <v>0</v>
      </c>
      <c r="M2008" s="4">
        <v>6303.78</v>
      </c>
      <c r="N2008" s="4">
        <v>6248.41</v>
      </c>
      <c r="O2008" s="4">
        <v>454.56</v>
      </c>
      <c r="P2008" s="4">
        <v>2618.85</v>
      </c>
      <c r="Q2008" s="4">
        <v>1282.43</v>
      </c>
      <c r="R2008" s="4">
        <v>18374.86</v>
      </c>
      <c r="S2008" s="13"/>
      <c r="T2008" s="4">
        <v>0</v>
      </c>
      <c r="U2008" s="4">
        <v>0</v>
      </c>
      <c r="V2008" s="4">
        <v>0</v>
      </c>
      <c r="W2008" s="4">
        <v>0</v>
      </c>
      <c r="X2008" s="4">
        <v>0</v>
      </c>
      <c r="Y2008" s="4">
        <v>1466.83</v>
      </c>
      <c r="Z2008" s="4">
        <v>0</v>
      </c>
      <c r="AA2008" s="4">
        <v>6303.78</v>
      </c>
      <c r="AB2008" s="4">
        <v>6248.41</v>
      </c>
      <c r="AC2008" s="4">
        <v>454.56</v>
      </c>
      <c r="AD2008" s="4">
        <v>2618.85</v>
      </c>
      <c r="AE2008" s="4">
        <v>1282.43</v>
      </c>
      <c r="AF2008" s="4">
        <v>18374.86</v>
      </c>
      <c r="AG2008" s="13"/>
      <c r="AH2008" s="4">
        <f t="shared" si="47"/>
        <v>0</v>
      </c>
    </row>
    <row r="2009" spans="2:34" x14ac:dyDescent="0.3">
      <c r="B2009" s="3" t="s">
        <v>1271</v>
      </c>
      <c r="C2009" s="4" t="s">
        <v>2311</v>
      </c>
      <c r="D2009" s="3" t="s">
        <v>2527</v>
      </c>
      <c r="E2009" s="13"/>
      <c r="F2009" s="4">
        <v>0</v>
      </c>
      <c r="G2009" s="4">
        <v>0</v>
      </c>
      <c r="H2009" s="4">
        <v>0</v>
      </c>
      <c r="I2009" s="4">
        <v>0</v>
      </c>
      <c r="J2009" s="4">
        <v>0</v>
      </c>
      <c r="K2009" s="4">
        <v>0</v>
      </c>
      <c r="L2009" s="4">
        <v>0</v>
      </c>
      <c r="M2009" s="4">
        <v>3187.8</v>
      </c>
      <c r="N2009" s="4">
        <v>10747</v>
      </c>
      <c r="O2009" s="4">
        <v>16605.2</v>
      </c>
      <c r="P2009" s="4">
        <v>12710.41</v>
      </c>
      <c r="Q2009" s="4">
        <v>13975.9</v>
      </c>
      <c r="R2009" s="4">
        <v>57226.31</v>
      </c>
      <c r="S2009" s="13"/>
      <c r="T2009" s="4">
        <v>0</v>
      </c>
      <c r="U2009" s="4">
        <v>0</v>
      </c>
      <c r="V2009" s="4">
        <v>0</v>
      </c>
      <c r="W2009" s="4">
        <v>0</v>
      </c>
      <c r="X2009" s="4">
        <v>0</v>
      </c>
      <c r="Y2009" s="4">
        <v>0</v>
      </c>
      <c r="Z2009" s="4">
        <v>0</v>
      </c>
      <c r="AA2009" s="4">
        <v>3187.8</v>
      </c>
      <c r="AB2009" s="4">
        <v>10747</v>
      </c>
      <c r="AC2009" s="4">
        <v>16605.2</v>
      </c>
      <c r="AD2009" s="4">
        <v>12710.41</v>
      </c>
      <c r="AE2009" s="4">
        <v>13975.9</v>
      </c>
      <c r="AF2009" s="4">
        <v>57226.31</v>
      </c>
      <c r="AG2009" s="13"/>
      <c r="AH2009" s="4">
        <f t="shared" si="47"/>
        <v>0</v>
      </c>
    </row>
    <row r="2010" spans="2:34" x14ac:dyDescent="0.3">
      <c r="B2010" s="3" t="s">
        <v>1332</v>
      </c>
      <c r="C2010" s="4" t="s">
        <v>2311</v>
      </c>
      <c r="D2010" s="3" t="s">
        <v>2527</v>
      </c>
      <c r="E2010" s="13"/>
      <c r="F2010" s="4">
        <v>32727.11</v>
      </c>
      <c r="G2010" s="4">
        <v>34007.65</v>
      </c>
      <c r="H2010" s="4">
        <v>36074.050000000003</v>
      </c>
      <c r="I2010" s="4">
        <v>34314.53</v>
      </c>
      <c r="J2010" s="4">
        <v>29854.47</v>
      </c>
      <c r="K2010" s="4">
        <v>37118.67</v>
      </c>
      <c r="L2010" s="4">
        <v>35426.019999999997</v>
      </c>
      <c r="M2010" s="4">
        <v>36509.86</v>
      </c>
      <c r="N2010" s="4">
        <v>35166.86</v>
      </c>
      <c r="O2010" s="4">
        <v>33424.35</v>
      </c>
      <c r="P2010" s="4">
        <v>31189.31</v>
      </c>
      <c r="Q2010" s="4">
        <v>30990.82</v>
      </c>
      <c r="R2010" s="4">
        <v>406803.7</v>
      </c>
      <c r="S2010" s="13"/>
      <c r="T2010" s="4">
        <v>32727.11</v>
      </c>
      <c r="U2010" s="4">
        <v>34007.65</v>
      </c>
      <c r="V2010" s="4">
        <v>36074.050000000003</v>
      </c>
      <c r="W2010" s="4">
        <v>34314.53</v>
      </c>
      <c r="X2010" s="4">
        <v>29854.47</v>
      </c>
      <c r="Y2010" s="4">
        <v>37118.67</v>
      </c>
      <c r="Z2010" s="4">
        <v>35426.019999999997</v>
      </c>
      <c r="AA2010" s="4">
        <v>36509.86</v>
      </c>
      <c r="AB2010" s="4">
        <v>35166.86</v>
      </c>
      <c r="AC2010" s="4">
        <v>33424.35</v>
      </c>
      <c r="AD2010" s="4">
        <v>31189.31</v>
      </c>
      <c r="AE2010" s="4">
        <v>30990.82</v>
      </c>
      <c r="AF2010" s="4">
        <v>406803.7</v>
      </c>
      <c r="AG2010" s="13"/>
      <c r="AH2010" s="4">
        <f t="shared" si="47"/>
        <v>0</v>
      </c>
    </row>
    <row r="2011" spans="2:34" x14ac:dyDescent="0.3">
      <c r="B2011" s="3" t="s">
        <v>1358</v>
      </c>
      <c r="C2011" s="4" t="s">
        <v>2311</v>
      </c>
      <c r="D2011" s="3" t="s">
        <v>2527</v>
      </c>
      <c r="E2011" s="13"/>
      <c r="F2011" s="4">
        <v>95.76</v>
      </c>
      <c r="G2011" s="4">
        <v>82.53</v>
      </c>
      <c r="H2011" s="4">
        <v>115.92</v>
      </c>
      <c r="I2011" s="4">
        <v>102.06</v>
      </c>
      <c r="J2011" s="4">
        <v>73.709999999999994</v>
      </c>
      <c r="K2011" s="4">
        <v>48.51</v>
      </c>
      <c r="L2011" s="4">
        <v>81.27</v>
      </c>
      <c r="M2011" s="4">
        <v>178.92</v>
      </c>
      <c r="N2011" s="4">
        <v>119.7</v>
      </c>
      <c r="O2011" s="4">
        <v>0</v>
      </c>
      <c r="P2011" s="4">
        <v>373.59</v>
      </c>
      <c r="Q2011" s="4">
        <v>123.48</v>
      </c>
      <c r="R2011" s="4">
        <v>1395.45</v>
      </c>
      <c r="S2011" s="13"/>
      <c r="T2011" s="4">
        <v>95.76</v>
      </c>
      <c r="U2011" s="4">
        <v>82.53</v>
      </c>
      <c r="V2011" s="4">
        <v>115.92</v>
      </c>
      <c r="W2011" s="4">
        <v>102.06</v>
      </c>
      <c r="X2011" s="4">
        <v>73.709999999999994</v>
      </c>
      <c r="Y2011" s="4">
        <v>48.51</v>
      </c>
      <c r="Z2011" s="4">
        <v>81.27</v>
      </c>
      <c r="AA2011" s="4">
        <v>178.92</v>
      </c>
      <c r="AB2011" s="4">
        <v>119.7</v>
      </c>
      <c r="AC2011" s="4">
        <v>0</v>
      </c>
      <c r="AD2011" s="4">
        <v>373.59</v>
      </c>
      <c r="AE2011" s="4">
        <v>123.48</v>
      </c>
      <c r="AF2011" s="4">
        <v>1395.45</v>
      </c>
      <c r="AG2011" s="13"/>
      <c r="AH2011" s="4">
        <f t="shared" si="47"/>
        <v>0</v>
      </c>
    </row>
    <row r="2012" spans="2:34" x14ac:dyDescent="0.3">
      <c r="B2012" s="3" t="s">
        <v>1390</v>
      </c>
      <c r="C2012" s="4" t="s">
        <v>2311</v>
      </c>
      <c r="D2012" s="3" t="s">
        <v>2527</v>
      </c>
      <c r="E2012" s="13"/>
      <c r="F2012" s="4">
        <v>11142</v>
      </c>
      <c r="G2012" s="4">
        <v>10647.6</v>
      </c>
      <c r="H2012" s="4">
        <v>10806</v>
      </c>
      <c r="I2012" s="4">
        <v>10132.299999999999</v>
      </c>
      <c r="J2012" s="4">
        <v>11846.7</v>
      </c>
      <c r="K2012" s="4">
        <v>10299.700000000001</v>
      </c>
      <c r="L2012" s="4">
        <v>11821.9</v>
      </c>
      <c r="M2012" s="4">
        <v>13449.6</v>
      </c>
      <c r="N2012" s="4">
        <v>10061.200000000001</v>
      </c>
      <c r="O2012" s="4">
        <v>9248.1</v>
      </c>
      <c r="P2012" s="4">
        <v>9863.1</v>
      </c>
      <c r="Q2012" s="4">
        <v>8095.3</v>
      </c>
      <c r="R2012" s="4">
        <v>127413.5</v>
      </c>
      <c r="S2012" s="13"/>
      <c r="T2012" s="4">
        <v>11142</v>
      </c>
      <c r="U2012" s="4">
        <v>10647.6</v>
      </c>
      <c r="V2012" s="4">
        <v>10806</v>
      </c>
      <c r="W2012" s="4">
        <v>10132.299999999999</v>
      </c>
      <c r="X2012" s="4">
        <v>11846.7</v>
      </c>
      <c r="Y2012" s="4">
        <v>10299.700000000001</v>
      </c>
      <c r="Z2012" s="4">
        <v>11821.9</v>
      </c>
      <c r="AA2012" s="4">
        <v>13449.6</v>
      </c>
      <c r="AB2012" s="4">
        <v>10061.200000000001</v>
      </c>
      <c r="AC2012" s="4">
        <v>9248.1</v>
      </c>
      <c r="AD2012" s="4">
        <v>9863.1</v>
      </c>
      <c r="AE2012" s="4">
        <v>8095.3</v>
      </c>
      <c r="AF2012" s="4">
        <v>127413.5</v>
      </c>
      <c r="AG2012" s="13"/>
      <c r="AH2012" s="4">
        <f t="shared" si="47"/>
        <v>0</v>
      </c>
    </row>
    <row r="2013" spans="2:34" x14ac:dyDescent="0.3">
      <c r="B2013" s="3" t="s">
        <v>1445</v>
      </c>
      <c r="C2013" s="4" t="s">
        <v>2311</v>
      </c>
      <c r="D2013" s="3" t="s">
        <v>2527</v>
      </c>
      <c r="E2013" s="13"/>
      <c r="F2013" s="4">
        <v>43303.75</v>
      </c>
      <c r="G2013" s="4">
        <v>39635.21</v>
      </c>
      <c r="H2013" s="4">
        <v>30069.13</v>
      </c>
      <c r="I2013" s="4">
        <v>40647.57</v>
      </c>
      <c r="J2013" s="4">
        <v>31492.15</v>
      </c>
      <c r="K2013" s="4">
        <v>28104.1</v>
      </c>
      <c r="L2013" s="4">
        <v>15341.67</v>
      </c>
      <c r="M2013" s="4">
        <v>7764.82</v>
      </c>
      <c r="N2013" s="4">
        <v>16784.53</v>
      </c>
      <c r="O2013" s="4">
        <v>24391.67</v>
      </c>
      <c r="P2013" s="4">
        <v>24665.93</v>
      </c>
      <c r="Q2013" s="4">
        <v>24360.9</v>
      </c>
      <c r="R2013" s="4">
        <v>326561.43</v>
      </c>
      <c r="S2013" s="13"/>
      <c r="T2013" s="4">
        <v>43303.75</v>
      </c>
      <c r="U2013" s="4">
        <v>39635.21</v>
      </c>
      <c r="V2013" s="4">
        <v>30069.13</v>
      </c>
      <c r="W2013" s="4">
        <v>40647.57</v>
      </c>
      <c r="X2013" s="4">
        <v>31492.15</v>
      </c>
      <c r="Y2013" s="4">
        <v>28104.1</v>
      </c>
      <c r="Z2013" s="4">
        <v>15341.67</v>
      </c>
      <c r="AA2013" s="4">
        <v>7764.82</v>
      </c>
      <c r="AB2013" s="4">
        <v>16784.53</v>
      </c>
      <c r="AC2013" s="4">
        <v>24391.67</v>
      </c>
      <c r="AD2013" s="4">
        <v>24665.93</v>
      </c>
      <c r="AE2013" s="4">
        <v>24360.9</v>
      </c>
      <c r="AF2013" s="4">
        <v>326561.43</v>
      </c>
      <c r="AG2013" s="13"/>
      <c r="AH2013" s="4">
        <f t="shared" si="47"/>
        <v>0</v>
      </c>
    </row>
    <row r="2014" spans="2:34" x14ac:dyDescent="0.3">
      <c r="B2014" s="3" t="s">
        <v>1461</v>
      </c>
      <c r="C2014" s="4" t="s">
        <v>2311</v>
      </c>
      <c r="D2014" s="3" t="s">
        <v>2527</v>
      </c>
      <c r="E2014" s="13"/>
      <c r="F2014" s="4">
        <v>288891.09999999998</v>
      </c>
      <c r="G2014" s="4">
        <v>241445.64</v>
      </c>
      <c r="H2014" s="4">
        <v>192654.07999999999</v>
      </c>
      <c r="I2014" s="4">
        <v>184178.49</v>
      </c>
      <c r="J2014" s="4">
        <v>177001.34</v>
      </c>
      <c r="K2014" s="4">
        <v>184857.22</v>
      </c>
      <c r="L2014" s="4">
        <v>174648.53</v>
      </c>
      <c r="M2014" s="4">
        <v>171562.09</v>
      </c>
      <c r="N2014" s="4">
        <v>28246.44</v>
      </c>
      <c r="O2014" s="4">
        <v>39168.43</v>
      </c>
      <c r="P2014" s="4">
        <v>51349.84</v>
      </c>
      <c r="Q2014" s="4">
        <v>77701.2</v>
      </c>
      <c r="R2014" s="4">
        <v>1811704.4</v>
      </c>
      <c r="S2014" s="13"/>
      <c r="T2014" s="4">
        <v>288891.09999999998</v>
      </c>
      <c r="U2014" s="4">
        <v>241445.64</v>
      </c>
      <c r="V2014" s="4">
        <v>192654.07999999999</v>
      </c>
      <c r="W2014" s="4">
        <v>184178.49</v>
      </c>
      <c r="X2014" s="4">
        <v>177001.34</v>
      </c>
      <c r="Y2014" s="4">
        <v>184857.22</v>
      </c>
      <c r="Z2014" s="4">
        <v>174648.53</v>
      </c>
      <c r="AA2014" s="4">
        <v>171562.09</v>
      </c>
      <c r="AB2014" s="4">
        <v>28246.44</v>
      </c>
      <c r="AC2014" s="4">
        <v>39168.43</v>
      </c>
      <c r="AD2014" s="4">
        <v>51349.84</v>
      </c>
      <c r="AE2014" s="4">
        <v>77701.2</v>
      </c>
      <c r="AF2014" s="4">
        <v>1811704.4</v>
      </c>
      <c r="AG2014" s="13"/>
      <c r="AH2014" s="4">
        <f t="shared" si="47"/>
        <v>0</v>
      </c>
    </row>
    <row r="2015" spans="2:34" x14ac:dyDescent="0.3">
      <c r="B2015" s="3" t="s">
        <v>1474</v>
      </c>
      <c r="C2015" s="4" t="s">
        <v>2311</v>
      </c>
      <c r="D2015" s="3" t="s">
        <v>2527</v>
      </c>
      <c r="E2015" s="13"/>
      <c r="F2015" s="4">
        <v>1302.8499999999999</v>
      </c>
      <c r="G2015" s="4">
        <v>1569.62</v>
      </c>
      <c r="H2015" s="4">
        <v>271.58</v>
      </c>
      <c r="I2015" s="4">
        <v>2790.06</v>
      </c>
      <c r="J2015" s="4">
        <v>12723.06</v>
      </c>
      <c r="K2015" s="4">
        <v>2072.96</v>
      </c>
      <c r="L2015" s="4">
        <v>1788.97</v>
      </c>
      <c r="M2015" s="4">
        <v>1773.2</v>
      </c>
      <c r="N2015" s="4">
        <v>1529.04</v>
      </c>
      <c r="O2015" s="4">
        <v>643.99</v>
      </c>
      <c r="P2015" s="4">
        <v>1359</v>
      </c>
      <c r="Q2015" s="4">
        <v>1282.31</v>
      </c>
      <c r="R2015" s="4">
        <v>29106.639999999999</v>
      </c>
      <c r="S2015" s="13"/>
      <c r="T2015" s="4">
        <v>1302.8499999999999</v>
      </c>
      <c r="U2015" s="4">
        <v>1569.62</v>
      </c>
      <c r="V2015" s="4">
        <v>271.58</v>
      </c>
      <c r="W2015" s="4">
        <v>2790.06</v>
      </c>
      <c r="X2015" s="4">
        <v>12723.06</v>
      </c>
      <c r="Y2015" s="4">
        <v>2072.96</v>
      </c>
      <c r="Z2015" s="4">
        <v>1788.97</v>
      </c>
      <c r="AA2015" s="4">
        <v>1773.2</v>
      </c>
      <c r="AB2015" s="4">
        <v>1529.04</v>
      </c>
      <c r="AC2015" s="4">
        <v>643.99</v>
      </c>
      <c r="AD2015" s="4">
        <v>1359</v>
      </c>
      <c r="AE2015" s="4">
        <v>1282.31</v>
      </c>
      <c r="AF2015" s="4">
        <v>29106.639999999999</v>
      </c>
      <c r="AG2015" s="13"/>
      <c r="AH2015" s="4">
        <f t="shared" si="47"/>
        <v>0</v>
      </c>
    </row>
    <row r="2016" spans="2:34" x14ac:dyDescent="0.3">
      <c r="B2016" s="3" t="s">
        <v>1476</v>
      </c>
      <c r="C2016" s="4" t="s">
        <v>2311</v>
      </c>
      <c r="D2016" s="3" t="s">
        <v>2527</v>
      </c>
      <c r="E2016" s="13"/>
      <c r="F2016" s="4">
        <v>20514.87</v>
      </c>
      <c r="G2016" s="4">
        <v>41695.26</v>
      </c>
      <c r="H2016" s="4">
        <v>54789.81</v>
      </c>
      <c r="I2016" s="4">
        <v>49964.04</v>
      </c>
      <c r="J2016" s="4">
        <v>63154.8</v>
      </c>
      <c r="K2016" s="4">
        <v>57155.13</v>
      </c>
      <c r="L2016" s="4">
        <v>44106.36</v>
      </c>
      <c r="M2016" s="4">
        <v>71609.64</v>
      </c>
      <c r="N2016" s="4">
        <v>63097.77</v>
      </c>
      <c r="O2016" s="4">
        <v>72563.820000000007</v>
      </c>
      <c r="P2016" s="4">
        <v>70160.7</v>
      </c>
      <c r="Q2016" s="4">
        <v>54522.42</v>
      </c>
      <c r="R2016" s="4">
        <v>663334.62</v>
      </c>
      <c r="S2016" s="13"/>
      <c r="T2016" s="4">
        <v>20514.87</v>
      </c>
      <c r="U2016" s="4">
        <v>41695.26</v>
      </c>
      <c r="V2016" s="4">
        <v>54789.81</v>
      </c>
      <c r="W2016" s="4">
        <v>49964.04</v>
      </c>
      <c r="X2016" s="4">
        <v>63154.8</v>
      </c>
      <c r="Y2016" s="4">
        <v>57155.13</v>
      </c>
      <c r="Z2016" s="4">
        <v>44106.36</v>
      </c>
      <c r="AA2016" s="4">
        <v>71609.64</v>
      </c>
      <c r="AB2016" s="4">
        <v>63097.77</v>
      </c>
      <c r="AC2016" s="4">
        <v>72563.820000000007</v>
      </c>
      <c r="AD2016" s="4">
        <v>70160.7</v>
      </c>
      <c r="AE2016" s="4">
        <v>54522.42</v>
      </c>
      <c r="AF2016" s="4">
        <v>663334.62</v>
      </c>
      <c r="AG2016" s="13"/>
      <c r="AH2016" s="4">
        <f t="shared" si="47"/>
        <v>0</v>
      </c>
    </row>
    <row r="2017" spans="2:34" x14ac:dyDescent="0.3">
      <c r="B2017" s="3" t="s">
        <v>1717</v>
      </c>
      <c r="C2017" s="4" t="s">
        <v>2311</v>
      </c>
      <c r="D2017" s="3" t="s">
        <v>2527</v>
      </c>
      <c r="E2017" s="13"/>
      <c r="F2017" s="4">
        <v>73168.639999999999</v>
      </c>
      <c r="G2017" s="4">
        <v>67976.44</v>
      </c>
      <c r="H2017" s="4">
        <v>72150.31</v>
      </c>
      <c r="I2017" s="4">
        <v>66202.14</v>
      </c>
      <c r="J2017" s="4">
        <v>115642.95</v>
      </c>
      <c r="K2017" s="4">
        <v>118529.46</v>
      </c>
      <c r="L2017" s="4">
        <v>115324.81</v>
      </c>
      <c r="M2017" s="4">
        <v>122181.21</v>
      </c>
      <c r="N2017" s="4">
        <v>114108.05</v>
      </c>
      <c r="O2017" s="4">
        <v>119239.52</v>
      </c>
      <c r="P2017" s="4">
        <v>114305.01</v>
      </c>
      <c r="Q2017" s="4">
        <v>58964.14</v>
      </c>
      <c r="R2017" s="4">
        <v>1157792.68</v>
      </c>
      <c r="S2017" s="13"/>
      <c r="T2017" s="4">
        <v>73168.639999999999</v>
      </c>
      <c r="U2017" s="4">
        <v>67976.44</v>
      </c>
      <c r="V2017" s="4">
        <v>72150.31</v>
      </c>
      <c r="W2017" s="4">
        <v>66202.14</v>
      </c>
      <c r="X2017" s="4">
        <v>115642.95</v>
      </c>
      <c r="Y2017" s="4">
        <v>118529.46</v>
      </c>
      <c r="Z2017" s="4">
        <v>115324.81</v>
      </c>
      <c r="AA2017" s="4">
        <v>122181.21</v>
      </c>
      <c r="AB2017" s="4">
        <v>114108.05</v>
      </c>
      <c r="AC2017" s="4">
        <v>119239.52</v>
      </c>
      <c r="AD2017" s="4">
        <v>114305.01</v>
      </c>
      <c r="AE2017" s="4">
        <v>58964.14</v>
      </c>
      <c r="AF2017" s="4">
        <v>1157792.68</v>
      </c>
      <c r="AG2017" s="13"/>
      <c r="AH2017" s="4">
        <f t="shared" si="47"/>
        <v>0</v>
      </c>
    </row>
    <row r="2018" spans="2:34" x14ac:dyDescent="0.3">
      <c r="B2018" s="3" t="s">
        <v>1745</v>
      </c>
      <c r="C2018" s="4" t="s">
        <v>2311</v>
      </c>
      <c r="D2018" s="3" t="s">
        <v>2527</v>
      </c>
      <c r="E2018" s="13"/>
      <c r="F2018" s="4">
        <v>1482.5</v>
      </c>
      <c r="G2018" s="4">
        <v>1383.42</v>
      </c>
      <c r="H2018" s="4">
        <v>1740.5</v>
      </c>
      <c r="I2018" s="4">
        <v>1403.73</v>
      </c>
      <c r="J2018" s="4">
        <v>3304.96</v>
      </c>
      <c r="K2018" s="4">
        <v>3211.06</v>
      </c>
      <c r="L2018" s="4">
        <v>1923.21</v>
      </c>
      <c r="M2018" s="4">
        <v>3231.47</v>
      </c>
      <c r="N2018" s="4">
        <v>3089.39</v>
      </c>
      <c r="O2018" s="4">
        <v>3646.79</v>
      </c>
      <c r="P2018" s="4">
        <v>3928.99</v>
      </c>
      <c r="Q2018" s="4">
        <v>2713.82</v>
      </c>
      <c r="R2018" s="4">
        <v>31059.84</v>
      </c>
      <c r="S2018" s="13"/>
      <c r="T2018" s="4">
        <v>1482.5</v>
      </c>
      <c r="U2018" s="4">
        <v>1383.42</v>
      </c>
      <c r="V2018" s="4">
        <v>1740.5</v>
      </c>
      <c r="W2018" s="4">
        <v>1403.73</v>
      </c>
      <c r="X2018" s="4">
        <v>3304.96</v>
      </c>
      <c r="Y2018" s="4">
        <v>3211.06</v>
      </c>
      <c r="Z2018" s="4">
        <v>1923.21</v>
      </c>
      <c r="AA2018" s="4">
        <v>3231.47</v>
      </c>
      <c r="AB2018" s="4">
        <v>3089.39</v>
      </c>
      <c r="AC2018" s="4">
        <v>3646.79</v>
      </c>
      <c r="AD2018" s="4">
        <v>3928.99</v>
      </c>
      <c r="AE2018" s="4">
        <v>2713.82</v>
      </c>
      <c r="AF2018" s="4">
        <v>31059.84</v>
      </c>
      <c r="AG2018" s="13"/>
      <c r="AH2018" s="4">
        <f t="shared" si="47"/>
        <v>0</v>
      </c>
    </row>
    <row r="2019" spans="2:34" x14ac:dyDescent="0.3">
      <c r="B2019" s="3" t="s">
        <v>1749</v>
      </c>
      <c r="C2019" s="4" t="s">
        <v>2311</v>
      </c>
      <c r="D2019" s="3" t="s">
        <v>2527</v>
      </c>
      <c r="E2019" s="13"/>
      <c r="F2019" s="4">
        <v>975.2</v>
      </c>
      <c r="G2019" s="4">
        <v>1573.5</v>
      </c>
      <c r="H2019" s="4">
        <v>1816.2</v>
      </c>
      <c r="I2019" s="4">
        <v>1268.5</v>
      </c>
      <c r="J2019" s="4">
        <v>1617.2</v>
      </c>
      <c r="K2019" s="4">
        <v>1831.4</v>
      </c>
      <c r="L2019" s="4">
        <v>1594.6</v>
      </c>
      <c r="M2019" s="4">
        <v>1617.5</v>
      </c>
      <c r="N2019" s="4">
        <v>1796.6</v>
      </c>
      <c r="O2019" s="4">
        <v>2400.6</v>
      </c>
      <c r="P2019" s="4">
        <v>2007.1</v>
      </c>
      <c r="Q2019" s="4">
        <v>1418</v>
      </c>
      <c r="R2019" s="4">
        <v>19916.400000000001</v>
      </c>
      <c r="S2019" s="13"/>
      <c r="T2019" s="4">
        <v>975.2</v>
      </c>
      <c r="U2019" s="4">
        <v>1573.5</v>
      </c>
      <c r="V2019" s="4">
        <v>1816.2</v>
      </c>
      <c r="W2019" s="4">
        <v>1268.5</v>
      </c>
      <c r="X2019" s="4">
        <v>1617.2</v>
      </c>
      <c r="Y2019" s="4">
        <v>1831.4</v>
      </c>
      <c r="Z2019" s="4">
        <v>1594.6</v>
      </c>
      <c r="AA2019" s="4">
        <v>1617.5</v>
      </c>
      <c r="AB2019" s="4">
        <v>1796.6</v>
      </c>
      <c r="AC2019" s="4">
        <v>2400.6</v>
      </c>
      <c r="AD2019" s="4">
        <v>2007.1</v>
      </c>
      <c r="AE2019" s="4">
        <v>1418</v>
      </c>
      <c r="AF2019" s="4">
        <v>19916.400000000001</v>
      </c>
      <c r="AG2019" s="13"/>
      <c r="AH2019" s="4">
        <f t="shared" si="47"/>
        <v>0</v>
      </c>
    </row>
    <row r="2020" spans="2:34" x14ac:dyDescent="0.3">
      <c r="B2020" s="3" t="s">
        <v>1793</v>
      </c>
      <c r="C2020" s="4" t="s">
        <v>2311</v>
      </c>
      <c r="D2020" s="3" t="s">
        <v>2527</v>
      </c>
      <c r="E2020" s="13"/>
      <c r="F2020" s="4">
        <v>10.3</v>
      </c>
      <c r="G2020" s="4">
        <v>52.02</v>
      </c>
      <c r="H2020" s="4">
        <v>0</v>
      </c>
      <c r="I2020" s="4">
        <v>6.93</v>
      </c>
      <c r="J2020" s="4">
        <v>0</v>
      </c>
      <c r="K2020" s="4">
        <v>0</v>
      </c>
      <c r="L2020" s="4">
        <v>0</v>
      </c>
      <c r="M2020" s="4">
        <v>0</v>
      </c>
      <c r="N2020" s="4">
        <v>0</v>
      </c>
      <c r="O2020" s="4">
        <v>29.8</v>
      </c>
      <c r="P2020" s="4">
        <v>24.6</v>
      </c>
      <c r="Q2020" s="4">
        <v>0</v>
      </c>
      <c r="R2020" s="4">
        <v>123.65</v>
      </c>
      <c r="S2020" s="13"/>
      <c r="T2020" s="4">
        <v>10.3</v>
      </c>
      <c r="U2020" s="4">
        <v>52.02</v>
      </c>
      <c r="V2020" s="4">
        <v>0</v>
      </c>
      <c r="W2020" s="4">
        <v>6.93</v>
      </c>
      <c r="X2020" s="4">
        <v>0</v>
      </c>
      <c r="Y2020" s="4">
        <v>0</v>
      </c>
      <c r="Z2020" s="4">
        <v>0</v>
      </c>
      <c r="AA2020" s="4">
        <v>0</v>
      </c>
      <c r="AB2020" s="4">
        <v>0</v>
      </c>
      <c r="AC2020" s="4">
        <v>29.8</v>
      </c>
      <c r="AD2020" s="4">
        <v>24.6</v>
      </c>
      <c r="AE2020" s="4">
        <v>0</v>
      </c>
      <c r="AF2020" s="4">
        <v>123.65</v>
      </c>
      <c r="AG2020" s="13"/>
      <c r="AH2020" s="4">
        <f t="shared" si="47"/>
        <v>0</v>
      </c>
    </row>
    <row r="2021" spans="2:34" x14ac:dyDescent="0.3">
      <c r="B2021" s="3" t="s">
        <v>1827</v>
      </c>
      <c r="C2021" s="4" t="s">
        <v>2311</v>
      </c>
      <c r="D2021" s="3" t="s">
        <v>2527</v>
      </c>
      <c r="E2021" s="13"/>
      <c r="F2021" s="4">
        <v>98.91</v>
      </c>
      <c r="G2021" s="4">
        <v>56.7</v>
      </c>
      <c r="H2021" s="4">
        <v>93.87</v>
      </c>
      <c r="I2021" s="4">
        <v>122.22</v>
      </c>
      <c r="J2021" s="4">
        <v>76.23</v>
      </c>
      <c r="K2021" s="4">
        <v>78.75</v>
      </c>
      <c r="L2021" s="4">
        <v>54.81</v>
      </c>
      <c r="M2021" s="4">
        <v>114.66</v>
      </c>
      <c r="N2021" s="4">
        <v>115.29</v>
      </c>
      <c r="O2021" s="4">
        <v>0</v>
      </c>
      <c r="P2021" s="4">
        <v>237.51</v>
      </c>
      <c r="Q2021" s="4">
        <v>78.12</v>
      </c>
      <c r="R2021" s="4">
        <v>1127.07</v>
      </c>
      <c r="S2021" s="13"/>
      <c r="T2021" s="4">
        <v>98.91</v>
      </c>
      <c r="U2021" s="4">
        <v>56.7</v>
      </c>
      <c r="V2021" s="4">
        <v>93.87</v>
      </c>
      <c r="W2021" s="4">
        <v>122.22</v>
      </c>
      <c r="X2021" s="4">
        <v>76.23</v>
      </c>
      <c r="Y2021" s="4">
        <v>78.75</v>
      </c>
      <c r="Z2021" s="4">
        <v>54.81</v>
      </c>
      <c r="AA2021" s="4">
        <v>114.66</v>
      </c>
      <c r="AB2021" s="4">
        <v>115.29</v>
      </c>
      <c r="AC2021" s="4">
        <v>0</v>
      </c>
      <c r="AD2021" s="4">
        <v>237.51</v>
      </c>
      <c r="AE2021" s="4">
        <v>78.12</v>
      </c>
      <c r="AF2021" s="4">
        <v>1127.07</v>
      </c>
      <c r="AG2021" s="13"/>
      <c r="AH2021" s="4">
        <f t="shared" si="47"/>
        <v>0</v>
      </c>
    </row>
    <row r="2022" spans="2:34" x14ac:dyDescent="0.3">
      <c r="B2022" s="3" t="s">
        <v>1874</v>
      </c>
      <c r="C2022" s="4" t="s">
        <v>2311</v>
      </c>
      <c r="D2022" s="3" t="s">
        <v>2527</v>
      </c>
      <c r="E2022" s="13"/>
      <c r="F2022" s="4">
        <v>119.7</v>
      </c>
      <c r="G2022" s="4">
        <v>107.73</v>
      </c>
      <c r="H2022" s="4">
        <v>80.64</v>
      </c>
      <c r="I2022" s="4">
        <v>95.76</v>
      </c>
      <c r="J2022" s="4">
        <v>94.5</v>
      </c>
      <c r="K2022" s="4">
        <v>78.75</v>
      </c>
      <c r="L2022" s="4">
        <v>49.14</v>
      </c>
      <c r="M2022" s="4">
        <v>221.13</v>
      </c>
      <c r="N2022" s="4">
        <v>123.48</v>
      </c>
      <c r="O2022" s="4">
        <v>0</v>
      </c>
      <c r="P2022" s="4">
        <v>246.96</v>
      </c>
      <c r="Q2022" s="4">
        <v>80.64</v>
      </c>
      <c r="R2022" s="4">
        <v>1298.43</v>
      </c>
      <c r="S2022" s="13"/>
      <c r="T2022" s="4">
        <v>119.7</v>
      </c>
      <c r="U2022" s="4">
        <v>107.73</v>
      </c>
      <c r="V2022" s="4">
        <v>80.64</v>
      </c>
      <c r="W2022" s="4">
        <v>95.76</v>
      </c>
      <c r="X2022" s="4">
        <v>94.5</v>
      </c>
      <c r="Y2022" s="4">
        <v>78.75</v>
      </c>
      <c r="Z2022" s="4">
        <v>49.14</v>
      </c>
      <c r="AA2022" s="4">
        <v>221.13</v>
      </c>
      <c r="AB2022" s="4">
        <v>123.48</v>
      </c>
      <c r="AC2022" s="4">
        <v>0</v>
      </c>
      <c r="AD2022" s="4">
        <v>246.96</v>
      </c>
      <c r="AE2022" s="4">
        <v>80.64</v>
      </c>
      <c r="AF2022" s="4">
        <v>1298.43</v>
      </c>
      <c r="AG2022" s="13"/>
      <c r="AH2022" s="4">
        <f t="shared" si="47"/>
        <v>0</v>
      </c>
    </row>
    <row r="2023" spans="2:34" x14ac:dyDescent="0.3">
      <c r="B2023" s="3" t="s">
        <v>1892</v>
      </c>
      <c r="C2023" s="4" t="s">
        <v>2311</v>
      </c>
      <c r="D2023" s="3" t="s">
        <v>2527</v>
      </c>
      <c r="E2023" s="13"/>
      <c r="F2023" s="4">
        <v>6945.49</v>
      </c>
      <c r="G2023" s="4">
        <v>6572.87</v>
      </c>
      <c r="H2023" s="4">
        <v>7540.54</v>
      </c>
      <c r="I2023" s="4">
        <v>5741.14</v>
      </c>
      <c r="J2023" s="4">
        <v>7137.96</v>
      </c>
      <c r="K2023" s="4">
        <v>7084.05</v>
      </c>
      <c r="L2023" s="4">
        <v>7184.23</v>
      </c>
      <c r="M2023" s="4">
        <v>3199.42</v>
      </c>
      <c r="N2023" s="4">
        <v>1663.62</v>
      </c>
      <c r="O2023" s="4">
        <v>3538.46</v>
      </c>
      <c r="P2023" s="4">
        <v>3419</v>
      </c>
      <c r="Q2023" s="4">
        <v>2870.3</v>
      </c>
      <c r="R2023" s="4">
        <v>62897.08</v>
      </c>
      <c r="S2023" s="13"/>
      <c r="T2023" s="4">
        <v>6945.49</v>
      </c>
      <c r="U2023" s="4">
        <v>6572.87</v>
      </c>
      <c r="V2023" s="4">
        <v>7540.54</v>
      </c>
      <c r="W2023" s="4">
        <v>5741.14</v>
      </c>
      <c r="X2023" s="4">
        <v>7137.96</v>
      </c>
      <c r="Y2023" s="4">
        <v>7084.05</v>
      </c>
      <c r="Z2023" s="4">
        <v>7184.23</v>
      </c>
      <c r="AA2023" s="4">
        <v>3199.42</v>
      </c>
      <c r="AB2023" s="4">
        <v>1663.62</v>
      </c>
      <c r="AC2023" s="4">
        <v>3538.46</v>
      </c>
      <c r="AD2023" s="4">
        <v>3419</v>
      </c>
      <c r="AE2023" s="4">
        <v>2870.3</v>
      </c>
      <c r="AF2023" s="4">
        <v>62897.08</v>
      </c>
      <c r="AG2023" s="13"/>
      <c r="AH2023" s="4">
        <f t="shared" si="47"/>
        <v>0</v>
      </c>
    </row>
    <row r="2024" spans="2:34" x14ac:dyDescent="0.3">
      <c r="B2024" s="3" t="s">
        <v>1936</v>
      </c>
      <c r="C2024" s="4" t="s">
        <v>2311</v>
      </c>
      <c r="D2024" s="3" t="s">
        <v>2527</v>
      </c>
      <c r="E2024" s="13"/>
      <c r="F2024" s="4">
        <v>2026.09</v>
      </c>
      <c r="G2024" s="4">
        <v>1889.13</v>
      </c>
      <c r="H2024" s="4">
        <v>2968.14</v>
      </c>
      <c r="I2024" s="4">
        <v>2172.15</v>
      </c>
      <c r="J2024" s="4">
        <v>2477.71</v>
      </c>
      <c r="K2024" s="4">
        <v>2548.1</v>
      </c>
      <c r="L2024" s="4">
        <v>2947.01</v>
      </c>
      <c r="M2024" s="4">
        <v>1784.79</v>
      </c>
      <c r="N2024" s="4">
        <v>685.56</v>
      </c>
      <c r="O2024" s="4">
        <v>2112.94</v>
      </c>
      <c r="P2024" s="4">
        <v>1655.52</v>
      </c>
      <c r="Q2024" s="4">
        <v>1311.78</v>
      </c>
      <c r="R2024" s="4">
        <v>24578.92</v>
      </c>
      <c r="S2024" s="13"/>
      <c r="T2024" s="4">
        <v>2026.09</v>
      </c>
      <c r="U2024" s="4">
        <v>1889.13</v>
      </c>
      <c r="V2024" s="4">
        <v>2968.14</v>
      </c>
      <c r="W2024" s="4">
        <v>2172.15</v>
      </c>
      <c r="X2024" s="4">
        <v>2477.71</v>
      </c>
      <c r="Y2024" s="4">
        <v>2548.1</v>
      </c>
      <c r="Z2024" s="4">
        <v>2947.01</v>
      </c>
      <c r="AA2024" s="4">
        <v>1784.79</v>
      </c>
      <c r="AB2024" s="4">
        <v>685.56</v>
      </c>
      <c r="AC2024" s="4">
        <v>2112.94</v>
      </c>
      <c r="AD2024" s="4">
        <v>1655.52</v>
      </c>
      <c r="AE2024" s="4">
        <v>1311.78</v>
      </c>
      <c r="AF2024" s="4">
        <v>24578.92</v>
      </c>
      <c r="AG2024" s="13"/>
      <c r="AH2024" s="4">
        <f t="shared" si="47"/>
        <v>0</v>
      </c>
    </row>
    <row r="2025" spans="2:34" x14ac:dyDescent="0.3">
      <c r="B2025" s="3" t="s">
        <v>2008</v>
      </c>
      <c r="C2025" s="4" t="s">
        <v>2311</v>
      </c>
      <c r="D2025" s="3" t="s">
        <v>2527</v>
      </c>
      <c r="E2025" s="13"/>
      <c r="F2025" s="4">
        <v>3300.01</v>
      </c>
      <c r="G2025" s="4">
        <v>3407.86</v>
      </c>
      <c r="H2025" s="4">
        <v>5861.69</v>
      </c>
      <c r="I2025" s="4">
        <v>4846.37</v>
      </c>
      <c r="J2025" s="4">
        <v>5381.94</v>
      </c>
      <c r="K2025" s="4">
        <v>3369.25</v>
      </c>
      <c r="L2025" s="4">
        <v>6364.92</v>
      </c>
      <c r="M2025" s="4">
        <v>7232.9</v>
      </c>
      <c r="N2025" s="4">
        <v>5097.3500000000004</v>
      </c>
      <c r="O2025" s="4">
        <v>6118.51</v>
      </c>
      <c r="P2025" s="4">
        <v>5311.04</v>
      </c>
      <c r="Q2025" s="4">
        <v>5233.18</v>
      </c>
      <c r="R2025" s="4">
        <v>61525.02</v>
      </c>
      <c r="S2025" s="13"/>
      <c r="T2025" s="4">
        <v>3300.01</v>
      </c>
      <c r="U2025" s="4">
        <v>3407.86</v>
      </c>
      <c r="V2025" s="4">
        <v>5861.69</v>
      </c>
      <c r="W2025" s="4">
        <v>4846.37</v>
      </c>
      <c r="X2025" s="4">
        <v>5381.94</v>
      </c>
      <c r="Y2025" s="4">
        <v>3369.25</v>
      </c>
      <c r="Z2025" s="4">
        <v>6364.92</v>
      </c>
      <c r="AA2025" s="4">
        <v>7232.9</v>
      </c>
      <c r="AB2025" s="4">
        <v>5097.3500000000004</v>
      </c>
      <c r="AC2025" s="4">
        <v>6118.51</v>
      </c>
      <c r="AD2025" s="4">
        <v>5311.04</v>
      </c>
      <c r="AE2025" s="4">
        <v>5233.18</v>
      </c>
      <c r="AF2025" s="4">
        <v>61525.02</v>
      </c>
      <c r="AG2025" s="13"/>
      <c r="AH2025" s="4">
        <f t="shared" si="47"/>
        <v>0</v>
      </c>
    </row>
    <row r="2026" spans="2:34" x14ac:dyDescent="0.3">
      <c r="B2026" s="3" t="s">
        <v>2039</v>
      </c>
      <c r="C2026" s="4" t="s">
        <v>2311</v>
      </c>
      <c r="D2026" s="3" t="s">
        <v>2527</v>
      </c>
      <c r="E2026" s="13"/>
      <c r="F2026" s="4">
        <v>188115.55</v>
      </c>
      <c r="G2026" s="4">
        <v>247102.52</v>
      </c>
      <c r="H2026" s="4">
        <v>284796.12</v>
      </c>
      <c r="I2026" s="4">
        <v>252062.82</v>
      </c>
      <c r="J2026" s="4">
        <v>278049.01</v>
      </c>
      <c r="K2026" s="4">
        <v>280182.90999999997</v>
      </c>
      <c r="L2026" s="4">
        <v>274130.75</v>
      </c>
      <c r="M2026" s="4">
        <v>281129.67</v>
      </c>
      <c r="N2026" s="4">
        <v>277003.62</v>
      </c>
      <c r="O2026" s="4">
        <v>281717.18</v>
      </c>
      <c r="P2026" s="4">
        <v>290069.65000000002</v>
      </c>
      <c r="Q2026" s="4">
        <v>165519.5</v>
      </c>
      <c r="R2026" s="4">
        <v>3099879.3</v>
      </c>
      <c r="S2026" s="13"/>
      <c r="T2026" s="4">
        <v>188115.55</v>
      </c>
      <c r="U2026" s="4">
        <v>247102.52</v>
      </c>
      <c r="V2026" s="4">
        <v>284796.12</v>
      </c>
      <c r="W2026" s="4">
        <v>252062.82</v>
      </c>
      <c r="X2026" s="4">
        <v>278049.01</v>
      </c>
      <c r="Y2026" s="4">
        <v>280182.90999999997</v>
      </c>
      <c r="Z2026" s="4">
        <v>274130.75</v>
      </c>
      <c r="AA2026" s="4">
        <v>281129.67</v>
      </c>
      <c r="AB2026" s="4">
        <v>277003.62</v>
      </c>
      <c r="AC2026" s="4">
        <v>281717.18</v>
      </c>
      <c r="AD2026" s="4">
        <v>290069.65000000002</v>
      </c>
      <c r="AE2026" s="4">
        <v>165519.5</v>
      </c>
      <c r="AF2026" s="4">
        <v>3099879.3</v>
      </c>
      <c r="AG2026" s="13"/>
      <c r="AH2026" s="4">
        <f t="shared" si="47"/>
        <v>0</v>
      </c>
    </row>
    <row r="2027" spans="2:34" x14ac:dyDescent="0.3">
      <c r="B2027" s="3" t="s">
        <v>2112</v>
      </c>
      <c r="C2027" s="4" t="s">
        <v>2311</v>
      </c>
      <c r="D2027" s="3" t="s">
        <v>2527</v>
      </c>
      <c r="E2027" s="13"/>
      <c r="F2027" s="4">
        <v>7102.8</v>
      </c>
      <c r="G2027" s="4">
        <v>6462.23</v>
      </c>
      <c r="H2027" s="4">
        <v>5460.75</v>
      </c>
      <c r="I2027" s="4">
        <v>7768.48</v>
      </c>
      <c r="J2027" s="4">
        <v>6698.91</v>
      </c>
      <c r="K2027" s="4">
        <v>5121.8</v>
      </c>
      <c r="L2027" s="4">
        <v>6938.11</v>
      </c>
      <c r="M2027" s="4">
        <v>9549.56</v>
      </c>
      <c r="N2027" s="4">
        <v>7321.61</v>
      </c>
      <c r="O2027" s="4">
        <v>9100.75</v>
      </c>
      <c r="P2027" s="4">
        <v>5386.32</v>
      </c>
      <c r="Q2027" s="4">
        <v>5950.6</v>
      </c>
      <c r="R2027" s="4">
        <v>82861.919999999998</v>
      </c>
      <c r="S2027" s="13"/>
      <c r="T2027" s="4">
        <v>7102.8</v>
      </c>
      <c r="U2027" s="4">
        <v>6462.23</v>
      </c>
      <c r="V2027" s="4">
        <v>5460.75</v>
      </c>
      <c r="W2027" s="4">
        <v>7768.48</v>
      </c>
      <c r="X2027" s="4">
        <v>6698.91</v>
      </c>
      <c r="Y2027" s="4">
        <v>5121.8</v>
      </c>
      <c r="Z2027" s="4">
        <v>6938.11</v>
      </c>
      <c r="AA2027" s="4">
        <v>9549.56</v>
      </c>
      <c r="AB2027" s="4">
        <v>7321.61</v>
      </c>
      <c r="AC2027" s="4">
        <v>9100.75</v>
      </c>
      <c r="AD2027" s="4">
        <v>5386.32</v>
      </c>
      <c r="AE2027" s="4">
        <v>5950.6</v>
      </c>
      <c r="AF2027" s="4">
        <v>82861.919999999998</v>
      </c>
      <c r="AG2027" s="13"/>
      <c r="AH2027" s="4">
        <f t="shared" si="47"/>
        <v>0</v>
      </c>
    </row>
    <row r="2028" spans="2:34" x14ac:dyDescent="0.3">
      <c r="B2028" s="3" t="s">
        <v>2121</v>
      </c>
      <c r="C2028" s="4" t="s">
        <v>2311</v>
      </c>
      <c r="D2028" s="3" t="s">
        <v>2527</v>
      </c>
      <c r="E2028" s="13"/>
      <c r="F2028" s="4">
        <v>178259.47</v>
      </c>
      <c r="G2028" s="4">
        <v>164674.82</v>
      </c>
      <c r="H2028" s="4">
        <v>221762.53</v>
      </c>
      <c r="I2028" s="4">
        <v>251580.85</v>
      </c>
      <c r="J2028" s="4">
        <v>247411.8</v>
      </c>
      <c r="K2028" s="4">
        <v>198153.86</v>
      </c>
      <c r="L2028" s="4">
        <v>194871.58</v>
      </c>
      <c r="M2028" s="4">
        <v>195475.1</v>
      </c>
      <c r="N2028" s="4">
        <v>200555.77</v>
      </c>
      <c r="O2028" s="4">
        <v>208725.69</v>
      </c>
      <c r="P2028" s="4">
        <v>195891.14</v>
      </c>
      <c r="Q2028" s="4">
        <v>201304.82</v>
      </c>
      <c r="R2028" s="4">
        <v>2458667.4300000002</v>
      </c>
      <c r="S2028" s="13"/>
      <c r="T2028" s="4">
        <v>178259.47</v>
      </c>
      <c r="U2028" s="4">
        <v>164674.82</v>
      </c>
      <c r="V2028" s="4">
        <v>221762.53</v>
      </c>
      <c r="W2028" s="4">
        <v>251580.85</v>
      </c>
      <c r="X2028" s="4">
        <v>247411.8</v>
      </c>
      <c r="Y2028" s="4">
        <v>198153.86</v>
      </c>
      <c r="Z2028" s="4">
        <v>194871.58</v>
      </c>
      <c r="AA2028" s="4">
        <v>195475.1</v>
      </c>
      <c r="AB2028" s="4">
        <v>200555.77</v>
      </c>
      <c r="AC2028" s="4">
        <v>208725.69</v>
      </c>
      <c r="AD2028" s="4">
        <v>195891.14</v>
      </c>
      <c r="AE2028" s="4">
        <v>201304.82</v>
      </c>
      <c r="AF2028" s="4">
        <v>2458667.4300000002</v>
      </c>
      <c r="AG2028" s="13"/>
      <c r="AH2028" s="4">
        <f t="shared" si="47"/>
        <v>0</v>
      </c>
    </row>
    <row r="2029" spans="2:34" x14ac:dyDescent="0.3">
      <c r="B2029" s="3" t="s">
        <v>2182</v>
      </c>
      <c r="C2029" s="4" t="s">
        <v>2311</v>
      </c>
      <c r="D2029" s="3" t="s">
        <v>2527</v>
      </c>
      <c r="E2029" s="13"/>
      <c r="F2029" s="4">
        <v>41077.51</v>
      </c>
      <c r="G2029" s="4">
        <v>39932.769999999997</v>
      </c>
      <c r="H2029" s="4">
        <v>52293.1</v>
      </c>
      <c r="I2029" s="4">
        <v>42062.11</v>
      </c>
      <c r="J2029" s="4">
        <v>57070.51</v>
      </c>
      <c r="K2029" s="4">
        <v>44052.28</v>
      </c>
      <c r="L2029" s="4">
        <v>41116.269999999997</v>
      </c>
      <c r="M2029" s="4">
        <v>8173.94</v>
      </c>
      <c r="N2029" s="4">
        <v>1463.55</v>
      </c>
      <c r="O2029" s="4">
        <v>2384.94</v>
      </c>
      <c r="P2029" s="4">
        <v>4700.63</v>
      </c>
      <c r="Q2029" s="4">
        <v>1171.79</v>
      </c>
      <c r="R2029" s="4">
        <v>335499.40000000002</v>
      </c>
      <c r="S2029" s="13"/>
      <c r="T2029" s="4">
        <v>41077.51</v>
      </c>
      <c r="U2029" s="4">
        <v>39932.769999999997</v>
      </c>
      <c r="V2029" s="4">
        <v>52293.1</v>
      </c>
      <c r="W2029" s="4">
        <v>42062.11</v>
      </c>
      <c r="X2029" s="4">
        <v>57070.51</v>
      </c>
      <c r="Y2029" s="4">
        <v>44052.28</v>
      </c>
      <c r="Z2029" s="4">
        <v>41116.269999999997</v>
      </c>
      <c r="AA2029" s="4">
        <v>8173.94</v>
      </c>
      <c r="AB2029" s="4">
        <v>1463.55</v>
      </c>
      <c r="AC2029" s="4">
        <v>2384.94</v>
      </c>
      <c r="AD2029" s="4">
        <v>4700.63</v>
      </c>
      <c r="AE2029" s="4">
        <v>1171.79</v>
      </c>
      <c r="AF2029" s="4">
        <v>335499.40000000002</v>
      </c>
      <c r="AG2029" s="13"/>
      <c r="AH2029" s="4">
        <f t="shared" si="47"/>
        <v>0</v>
      </c>
    </row>
    <row r="2030" spans="2:34" x14ac:dyDescent="0.3">
      <c r="B2030" s="3" t="s">
        <v>2192</v>
      </c>
      <c r="C2030" s="4" t="s">
        <v>2311</v>
      </c>
      <c r="D2030" s="3" t="s">
        <v>2527</v>
      </c>
      <c r="E2030" s="13"/>
      <c r="F2030" s="4">
        <v>0</v>
      </c>
      <c r="G2030" s="4">
        <v>5992.8</v>
      </c>
      <c r="H2030" s="4">
        <v>6188.6</v>
      </c>
      <c r="I2030" s="4">
        <v>5326.2</v>
      </c>
      <c r="J2030" s="4">
        <v>13676.85</v>
      </c>
      <c r="K2030" s="4">
        <v>14081.65</v>
      </c>
      <c r="L2030" s="4">
        <v>14223.55</v>
      </c>
      <c r="M2030" s="4">
        <v>0</v>
      </c>
      <c r="N2030" s="4">
        <v>2102.1</v>
      </c>
      <c r="O2030" s="4">
        <v>2220.35</v>
      </c>
      <c r="P2030" s="4">
        <v>3498</v>
      </c>
      <c r="Q2030" s="4">
        <v>1295.25</v>
      </c>
      <c r="R2030" s="4">
        <v>68605.350000000006</v>
      </c>
      <c r="S2030" s="13"/>
      <c r="T2030" s="4">
        <v>0</v>
      </c>
      <c r="U2030" s="4">
        <v>5992.8</v>
      </c>
      <c r="V2030" s="4">
        <v>6188.6</v>
      </c>
      <c r="W2030" s="4">
        <v>5326.2</v>
      </c>
      <c r="X2030" s="4">
        <v>13676.85</v>
      </c>
      <c r="Y2030" s="4">
        <v>14081.65</v>
      </c>
      <c r="Z2030" s="4">
        <v>14223.55</v>
      </c>
      <c r="AA2030" s="4">
        <v>0</v>
      </c>
      <c r="AB2030" s="4">
        <v>2102.1</v>
      </c>
      <c r="AC2030" s="4">
        <v>2220.35</v>
      </c>
      <c r="AD2030" s="4">
        <v>3498</v>
      </c>
      <c r="AE2030" s="4">
        <v>1295.25</v>
      </c>
      <c r="AF2030" s="4">
        <v>68605.350000000006</v>
      </c>
      <c r="AG2030" s="13"/>
      <c r="AH2030" s="4">
        <f t="shared" si="47"/>
        <v>0</v>
      </c>
    </row>
    <row r="2031" spans="2:34" x14ac:dyDescent="0.3">
      <c r="B2031" s="3" t="s">
        <v>2209</v>
      </c>
      <c r="C2031" s="4" t="s">
        <v>2311</v>
      </c>
      <c r="D2031" s="3" t="s">
        <v>2527</v>
      </c>
      <c r="E2031" s="13"/>
      <c r="F2031" s="4">
        <v>0</v>
      </c>
      <c r="G2031" s="4">
        <v>2700</v>
      </c>
      <c r="H2031" s="4">
        <v>8850</v>
      </c>
      <c r="I2031" s="4">
        <v>4200</v>
      </c>
      <c r="J2031" s="4">
        <v>5400</v>
      </c>
      <c r="K2031" s="4">
        <v>5700</v>
      </c>
      <c r="L2031" s="4">
        <v>5400</v>
      </c>
      <c r="M2031" s="4">
        <v>4650</v>
      </c>
      <c r="N2031" s="4">
        <v>4950</v>
      </c>
      <c r="O2031" s="4">
        <v>8250</v>
      </c>
      <c r="P2031" s="4">
        <v>4350</v>
      </c>
      <c r="Q2031" s="4">
        <v>1950</v>
      </c>
      <c r="R2031" s="4">
        <v>56400</v>
      </c>
      <c r="S2031" s="13"/>
      <c r="T2031" s="4">
        <v>0</v>
      </c>
      <c r="U2031" s="4">
        <v>2700</v>
      </c>
      <c r="V2031" s="4">
        <v>8850</v>
      </c>
      <c r="W2031" s="4">
        <v>4200</v>
      </c>
      <c r="X2031" s="4">
        <v>5400</v>
      </c>
      <c r="Y2031" s="4">
        <v>5700</v>
      </c>
      <c r="Z2031" s="4">
        <v>5400</v>
      </c>
      <c r="AA2031" s="4">
        <v>4650</v>
      </c>
      <c r="AB2031" s="4">
        <v>4950</v>
      </c>
      <c r="AC2031" s="4">
        <v>8250</v>
      </c>
      <c r="AD2031" s="4">
        <v>4350</v>
      </c>
      <c r="AE2031" s="4">
        <v>1950</v>
      </c>
      <c r="AF2031" s="4">
        <v>56400</v>
      </c>
      <c r="AG2031" s="13"/>
      <c r="AH2031" s="4">
        <f t="shared" ref="AH2031:AH2094" si="48">AF2031-R2031</f>
        <v>0</v>
      </c>
    </row>
    <row r="2032" spans="2:34" x14ac:dyDescent="0.3">
      <c r="B2032" s="3" t="s">
        <v>2213</v>
      </c>
      <c r="C2032" s="4" t="s">
        <v>2311</v>
      </c>
      <c r="D2032" s="3" t="s">
        <v>2527</v>
      </c>
      <c r="E2032" s="13"/>
      <c r="F2032" s="4">
        <v>76574.31</v>
      </c>
      <c r="G2032" s="4">
        <v>73395.95</v>
      </c>
      <c r="H2032" s="4">
        <v>81644.210000000006</v>
      </c>
      <c r="I2032" s="4">
        <v>63163.76</v>
      </c>
      <c r="J2032" s="4">
        <v>65376.32</v>
      </c>
      <c r="K2032" s="4">
        <v>71190.490000000005</v>
      </c>
      <c r="L2032" s="4">
        <v>72382.66</v>
      </c>
      <c r="M2032" s="4">
        <v>78086.45</v>
      </c>
      <c r="N2032" s="4">
        <v>69714.03</v>
      </c>
      <c r="O2032" s="4">
        <v>65235.82</v>
      </c>
      <c r="P2032" s="4">
        <v>72042.990000000005</v>
      </c>
      <c r="Q2032" s="4">
        <v>41940.25</v>
      </c>
      <c r="R2032" s="4">
        <v>830747.24</v>
      </c>
      <c r="S2032" s="13"/>
      <c r="T2032" s="4">
        <v>76574.31</v>
      </c>
      <c r="U2032" s="4">
        <v>73395.95</v>
      </c>
      <c r="V2032" s="4">
        <v>81644.210000000006</v>
      </c>
      <c r="W2032" s="4">
        <v>63163.76</v>
      </c>
      <c r="X2032" s="4">
        <v>65376.32</v>
      </c>
      <c r="Y2032" s="4">
        <v>71190.490000000005</v>
      </c>
      <c r="Z2032" s="4">
        <v>72382.66</v>
      </c>
      <c r="AA2032" s="4">
        <v>78086.45</v>
      </c>
      <c r="AB2032" s="4">
        <v>69714.03</v>
      </c>
      <c r="AC2032" s="4">
        <v>65235.82</v>
      </c>
      <c r="AD2032" s="4">
        <v>72042.990000000005</v>
      </c>
      <c r="AE2032" s="4">
        <v>41940.25</v>
      </c>
      <c r="AF2032" s="4">
        <v>830747.24</v>
      </c>
      <c r="AG2032" s="13"/>
      <c r="AH2032" s="4">
        <f t="shared" si="48"/>
        <v>0</v>
      </c>
    </row>
    <row r="2033" spans="2:34" x14ac:dyDescent="0.3">
      <c r="B2033" s="3" t="s">
        <v>2281</v>
      </c>
      <c r="C2033" s="4" t="s">
        <v>2311</v>
      </c>
      <c r="D2033" s="3" t="s">
        <v>2527</v>
      </c>
      <c r="E2033" s="13"/>
      <c r="F2033" s="4">
        <v>111150.54</v>
      </c>
      <c r="G2033" s="4">
        <v>110969.4</v>
      </c>
      <c r="H2033" s="4">
        <v>123133.67</v>
      </c>
      <c r="I2033" s="4">
        <v>117320.45</v>
      </c>
      <c r="J2033" s="4">
        <v>109308.84</v>
      </c>
      <c r="K2033" s="4">
        <v>115225.04</v>
      </c>
      <c r="L2033" s="4">
        <v>109636.2</v>
      </c>
      <c r="M2033" s="4">
        <v>0</v>
      </c>
      <c r="N2033" s="4">
        <v>53897.26</v>
      </c>
      <c r="O2033" s="4">
        <v>34373.97</v>
      </c>
      <c r="P2033" s="4">
        <v>47806</v>
      </c>
      <c r="Q2033" s="4">
        <v>0</v>
      </c>
      <c r="R2033" s="4">
        <v>932821.37</v>
      </c>
      <c r="S2033" s="13"/>
      <c r="T2033" s="4">
        <v>111150.54</v>
      </c>
      <c r="U2033" s="4">
        <v>110969.4</v>
      </c>
      <c r="V2033" s="4">
        <v>123133.67</v>
      </c>
      <c r="W2033" s="4">
        <v>117320.45</v>
      </c>
      <c r="X2033" s="4">
        <v>109308.84</v>
      </c>
      <c r="Y2033" s="4">
        <v>115225.04</v>
      </c>
      <c r="Z2033" s="4">
        <v>109636.2</v>
      </c>
      <c r="AA2033" s="4">
        <v>0</v>
      </c>
      <c r="AB2033" s="4">
        <v>53897.26</v>
      </c>
      <c r="AC2033" s="4">
        <v>34373.97</v>
      </c>
      <c r="AD2033" s="4">
        <v>47806</v>
      </c>
      <c r="AE2033" s="4">
        <v>0</v>
      </c>
      <c r="AF2033" s="4">
        <v>932821.37</v>
      </c>
      <c r="AG2033" s="13"/>
      <c r="AH2033" s="4">
        <f t="shared" si="48"/>
        <v>0</v>
      </c>
    </row>
    <row r="2034" spans="2:34" x14ac:dyDescent="0.3">
      <c r="B2034" s="3" t="s">
        <v>1424</v>
      </c>
      <c r="C2034" s="4" t="s">
        <v>2311</v>
      </c>
      <c r="D2034" s="3" t="s">
        <v>2528</v>
      </c>
      <c r="E2034" s="13"/>
      <c r="F2034" s="4">
        <v>6926.64</v>
      </c>
      <c r="G2034" s="4">
        <v>20391.18</v>
      </c>
      <c r="H2034" s="4">
        <v>25232.76</v>
      </c>
      <c r="I2034" s="4">
        <v>16804.169999999998</v>
      </c>
      <c r="J2034" s="4">
        <v>20161.47</v>
      </c>
      <c r="K2034" s="4">
        <v>22228.86</v>
      </c>
      <c r="L2034" s="4">
        <v>17899.71</v>
      </c>
      <c r="M2034" s="4">
        <v>24048.87</v>
      </c>
      <c r="N2034" s="4">
        <v>20037.78</v>
      </c>
      <c r="O2034" s="4">
        <v>20232.150000000001</v>
      </c>
      <c r="P2034" s="4">
        <v>20002.439999999999</v>
      </c>
      <c r="Q2034" s="4">
        <v>0</v>
      </c>
      <c r="R2034" s="4">
        <v>213966.03</v>
      </c>
      <c r="S2034" s="13"/>
      <c r="T2034" s="4">
        <v>6926.64</v>
      </c>
      <c r="U2034" s="4">
        <v>20391.18</v>
      </c>
      <c r="V2034" s="4">
        <v>25232.76</v>
      </c>
      <c r="W2034" s="4">
        <v>16804.169999999998</v>
      </c>
      <c r="X2034" s="4">
        <v>20161.47</v>
      </c>
      <c r="Y2034" s="4">
        <v>22228.86</v>
      </c>
      <c r="Z2034" s="4">
        <v>17899.71</v>
      </c>
      <c r="AA2034" s="4">
        <v>24048.87</v>
      </c>
      <c r="AB2034" s="4">
        <v>20037.78</v>
      </c>
      <c r="AC2034" s="4">
        <v>20232.150000000001</v>
      </c>
      <c r="AD2034" s="4">
        <v>20002.439999999999</v>
      </c>
      <c r="AE2034" s="4">
        <v>0</v>
      </c>
      <c r="AF2034" s="4">
        <v>213966.03</v>
      </c>
      <c r="AG2034" s="13"/>
      <c r="AH2034" s="4">
        <f t="shared" si="48"/>
        <v>0</v>
      </c>
    </row>
    <row r="2035" spans="2:34" x14ac:dyDescent="0.3">
      <c r="B2035" s="3" t="s">
        <v>1697</v>
      </c>
      <c r="C2035" s="4" t="s">
        <v>2311</v>
      </c>
      <c r="D2035" s="3" t="s">
        <v>2528</v>
      </c>
      <c r="E2035" s="13"/>
      <c r="F2035" s="4">
        <v>1485.75</v>
      </c>
      <c r="G2035" s="4">
        <v>1406.51</v>
      </c>
      <c r="H2035" s="4">
        <v>1327.27</v>
      </c>
      <c r="I2035" s="4">
        <v>1446.13</v>
      </c>
      <c r="J2035" s="4">
        <v>1406.51</v>
      </c>
      <c r="K2035" s="4">
        <v>1267.8399999999999</v>
      </c>
      <c r="L2035" s="4">
        <v>1188.5999999999999</v>
      </c>
      <c r="M2035" s="4">
        <v>1188.5999999999999</v>
      </c>
      <c r="N2035" s="4">
        <v>0</v>
      </c>
      <c r="O2035" s="4">
        <v>1644.23</v>
      </c>
      <c r="P2035" s="4">
        <v>1664.04</v>
      </c>
      <c r="Q2035" s="4">
        <v>0</v>
      </c>
      <c r="R2035" s="4">
        <v>14025.48</v>
      </c>
      <c r="S2035" s="13"/>
      <c r="T2035" s="4">
        <v>1485.75</v>
      </c>
      <c r="U2035" s="4">
        <v>1406.51</v>
      </c>
      <c r="V2035" s="4">
        <v>1327.27</v>
      </c>
      <c r="W2035" s="4">
        <v>1446.13</v>
      </c>
      <c r="X2035" s="4">
        <v>1406.51</v>
      </c>
      <c r="Y2035" s="4">
        <v>1267.8399999999999</v>
      </c>
      <c r="Z2035" s="4">
        <v>1188.5999999999999</v>
      </c>
      <c r="AA2035" s="4">
        <v>1188.5999999999999</v>
      </c>
      <c r="AB2035" s="4">
        <v>0</v>
      </c>
      <c r="AC2035" s="4">
        <v>1644.23</v>
      </c>
      <c r="AD2035" s="4">
        <v>1664.04</v>
      </c>
      <c r="AE2035" s="4">
        <v>0</v>
      </c>
      <c r="AF2035" s="4">
        <v>14025.48</v>
      </c>
      <c r="AG2035" s="13"/>
      <c r="AH2035" s="4">
        <f t="shared" si="48"/>
        <v>0</v>
      </c>
    </row>
    <row r="2036" spans="2:34" x14ac:dyDescent="0.3">
      <c r="B2036" s="3" t="s">
        <v>2134</v>
      </c>
      <c r="C2036" s="4" t="s">
        <v>2311</v>
      </c>
      <c r="D2036" s="3" t="s">
        <v>2528</v>
      </c>
      <c r="E2036" s="13"/>
      <c r="F2036" s="4">
        <v>27106.2</v>
      </c>
      <c r="G2036" s="4">
        <v>27150.75</v>
      </c>
      <c r="H2036" s="4">
        <v>32066.1</v>
      </c>
      <c r="I2036" s="4">
        <v>23443.200000000001</v>
      </c>
      <c r="J2036" s="4">
        <v>29818.799999999999</v>
      </c>
      <c r="K2036" s="4">
        <v>52593.75</v>
      </c>
      <c r="L2036" s="4">
        <v>25259.85</v>
      </c>
      <c r="M2036" s="4">
        <v>30615.75</v>
      </c>
      <c r="N2036" s="4">
        <v>28744.65</v>
      </c>
      <c r="O2036" s="4">
        <v>27150.75</v>
      </c>
      <c r="P2036" s="4">
        <v>0</v>
      </c>
      <c r="Q2036" s="4">
        <v>0</v>
      </c>
      <c r="R2036" s="4">
        <v>303949.8</v>
      </c>
      <c r="S2036" s="13"/>
      <c r="T2036" s="4">
        <v>27106.2</v>
      </c>
      <c r="U2036" s="4">
        <v>27150.75</v>
      </c>
      <c r="V2036" s="4">
        <v>32066.1</v>
      </c>
      <c r="W2036" s="4">
        <v>23443.200000000001</v>
      </c>
      <c r="X2036" s="4">
        <v>29818.799999999999</v>
      </c>
      <c r="Y2036" s="4">
        <v>52593.75</v>
      </c>
      <c r="Z2036" s="4">
        <v>25259.85</v>
      </c>
      <c r="AA2036" s="4">
        <v>30615.75</v>
      </c>
      <c r="AB2036" s="4">
        <v>28744.65</v>
      </c>
      <c r="AC2036" s="4">
        <v>27150.75</v>
      </c>
      <c r="AD2036" s="4">
        <v>0</v>
      </c>
      <c r="AE2036" s="4">
        <v>0</v>
      </c>
      <c r="AF2036" s="4">
        <v>303949.8</v>
      </c>
      <c r="AG2036" s="13"/>
      <c r="AH2036" s="4">
        <f t="shared" si="48"/>
        <v>0</v>
      </c>
    </row>
    <row r="2037" spans="2:34" x14ac:dyDescent="0.3">
      <c r="B2037" s="3" t="s">
        <v>1449</v>
      </c>
      <c r="C2037" s="4" t="s">
        <v>2311</v>
      </c>
      <c r="D2037" s="3" t="s">
        <v>2529</v>
      </c>
      <c r="E2037" s="13"/>
      <c r="F2037" s="4">
        <v>10442.969999999999</v>
      </c>
      <c r="G2037" s="4">
        <v>8605.2900000000009</v>
      </c>
      <c r="H2037" s="4">
        <v>0</v>
      </c>
      <c r="I2037" s="4">
        <v>11768.22</v>
      </c>
      <c r="J2037" s="4">
        <v>12103.95</v>
      </c>
      <c r="K2037" s="4">
        <v>11768.22</v>
      </c>
      <c r="L2037" s="4">
        <v>10708.02</v>
      </c>
      <c r="M2037" s="4">
        <v>12810.75</v>
      </c>
      <c r="N2037" s="4">
        <v>9700.83</v>
      </c>
      <c r="O2037" s="4">
        <v>9347.43</v>
      </c>
      <c r="P2037" s="4">
        <v>10301.61</v>
      </c>
      <c r="Q2037" s="4">
        <v>0</v>
      </c>
      <c r="R2037" s="4">
        <v>107557.29</v>
      </c>
      <c r="S2037" s="13"/>
      <c r="T2037" s="4">
        <v>10442.969999999999</v>
      </c>
      <c r="U2037" s="4">
        <v>8605.2900000000009</v>
      </c>
      <c r="V2037" s="4">
        <v>0</v>
      </c>
      <c r="W2037" s="4">
        <v>11768.22</v>
      </c>
      <c r="X2037" s="4">
        <v>12103.95</v>
      </c>
      <c r="Y2037" s="4">
        <v>11768.22</v>
      </c>
      <c r="Z2037" s="4">
        <v>10708.02</v>
      </c>
      <c r="AA2037" s="4">
        <v>12810.75</v>
      </c>
      <c r="AB2037" s="4">
        <v>9700.83</v>
      </c>
      <c r="AC2037" s="4">
        <v>9347.43</v>
      </c>
      <c r="AD2037" s="4">
        <v>10301.61</v>
      </c>
      <c r="AE2037" s="4">
        <v>0</v>
      </c>
      <c r="AF2037" s="4">
        <v>107557.29</v>
      </c>
      <c r="AG2037" s="13"/>
      <c r="AH2037" s="4">
        <f t="shared" si="48"/>
        <v>0</v>
      </c>
    </row>
    <row r="2038" spans="2:34" x14ac:dyDescent="0.3">
      <c r="B2038" s="3" t="s">
        <v>50</v>
      </c>
      <c r="C2038" s="4" t="s">
        <v>2311</v>
      </c>
      <c r="D2038" s="3" t="s">
        <v>2530</v>
      </c>
      <c r="E2038" s="13"/>
      <c r="F2038" s="4">
        <v>43597.4</v>
      </c>
      <c r="G2038" s="4">
        <v>40746.269999999997</v>
      </c>
      <c r="H2038" s="4">
        <v>52281.27</v>
      </c>
      <c r="I2038" s="4">
        <v>48248.71</v>
      </c>
      <c r="J2038" s="4">
        <v>50960.58</v>
      </c>
      <c r="K2038" s="4">
        <v>41469.96</v>
      </c>
      <c r="L2038" s="4">
        <v>42045.98</v>
      </c>
      <c r="M2038" s="4">
        <v>43120.13</v>
      </c>
      <c r="N2038" s="4">
        <v>39498.730000000003</v>
      </c>
      <c r="O2038" s="4">
        <v>43866.94</v>
      </c>
      <c r="P2038" s="4">
        <v>42004.59</v>
      </c>
      <c r="Q2038" s="4">
        <v>0</v>
      </c>
      <c r="R2038" s="4">
        <v>487840.56</v>
      </c>
      <c r="S2038" s="13"/>
      <c r="T2038" s="4">
        <v>43597.4</v>
      </c>
      <c r="U2038" s="4">
        <v>40746.269999999997</v>
      </c>
      <c r="V2038" s="4">
        <v>52281.27</v>
      </c>
      <c r="W2038" s="4">
        <v>48248.71</v>
      </c>
      <c r="X2038" s="4">
        <v>50960.58</v>
      </c>
      <c r="Y2038" s="4">
        <v>41469.96</v>
      </c>
      <c r="Z2038" s="4">
        <v>42045.98</v>
      </c>
      <c r="AA2038" s="4">
        <v>43120.13</v>
      </c>
      <c r="AB2038" s="4">
        <v>39498.730000000003</v>
      </c>
      <c r="AC2038" s="4">
        <v>43866.94</v>
      </c>
      <c r="AD2038" s="4">
        <v>42004.59</v>
      </c>
      <c r="AE2038" s="4">
        <v>0</v>
      </c>
      <c r="AF2038" s="4">
        <v>487840.56</v>
      </c>
      <c r="AG2038" s="13"/>
      <c r="AH2038" s="4">
        <f t="shared" si="48"/>
        <v>0</v>
      </c>
    </row>
    <row r="2039" spans="2:34" x14ac:dyDescent="0.3">
      <c r="B2039" s="3" t="s">
        <v>665</v>
      </c>
      <c r="C2039" s="4" t="s">
        <v>2311</v>
      </c>
      <c r="D2039" s="3" t="s">
        <v>2530</v>
      </c>
      <c r="E2039" s="13"/>
      <c r="F2039" s="4">
        <v>488</v>
      </c>
      <c r="G2039" s="4">
        <v>254.98</v>
      </c>
      <c r="H2039" s="4">
        <v>24.18</v>
      </c>
      <c r="I2039" s="4">
        <v>17.260000000000002</v>
      </c>
      <c r="J2039" s="4">
        <v>240.43</v>
      </c>
      <c r="K2039" s="4">
        <v>77.36</v>
      </c>
      <c r="L2039" s="4">
        <v>419.98</v>
      </c>
      <c r="M2039" s="4">
        <v>428.73</v>
      </c>
      <c r="N2039" s="4">
        <v>32.4</v>
      </c>
      <c r="O2039" s="4">
        <v>28.11</v>
      </c>
      <c r="P2039" s="4">
        <v>23.85</v>
      </c>
      <c r="Q2039" s="4">
        <v>0</v>
      </c>
      <c r="R2039" s="4">
        <v>2035.28</v>
      </c>
      <c r="S2039" s="13"/>
      <c r="T2039" s="4">
        <v>488</v>
      </c>
      <c r="U2039" s="4">
        <v>254.98</v>
      </c>
      <c r="V2039" s="4">
        <v>24.18</v>
      </c>
      <c r="W2039" s="4">
        <v>17.260000000000002</v>
      </c>
      <c r="X2039" s="4">
        <v>240.43</v>
      </c>
      <c r="Y2039" s="4">
        <v>77.36</v>
      </c>
      <c r="Z2039" s="4">
        <v>419.98</v>
      </c>
      <c r="AA2039" s="4">
        <v>428.73</v>
      </c>
      <c r="AB2039" s="4">
        <v>32.4</v>
      </c>
      <c r="AC2039" s="4">
        <v>28.11</v>
      </c>
      <c r="AD2039" s="4">
        <v>23.85</v>
      </c>
      <c r="AE2039" s="4">
        <v>0</v>
      </c>
      <c r="AF2039" s="4">
        <v>2035.28</v>
      </c>
      <c r="AG2039" s="13"/>
      <c r="AH2039" s="4">
        <f t="shared" si="48"/>
        <v>0</v>
      </c>
    </row>
    <row r="2040" spans="2:34" x14ac:dyDescent="0.3">
      <c r="B2040" s="3" t="s">
        <v>666</v>
      </c>
      <c r="C2040" s="4" t="s">
        <v>2311</v>
      </c>
      <c r="D2040" s="3" t="s">
        <v>2530</v>
      </c>
      <c r="E2040" s="13"/>
      <c r="F2040" s="4">
        <v>17.63</v>
      </c>
      <c r="G2040" s="4">
        <v>63.62</v>
      </c>
      <c r="H2040" s="4">
        <v>30.18</v>
      </c>
      <c r="I2040" s="4">
        <v>78.98</v>
      </c>
      <c r="J2040" s="4">
        <v>28.53</v>
      </c>
      <c r="K2040" s="4">
        <v>24.46</v>
      </c>
      <c r="L2040" s="4">
        <v>44.4</v>
      </c>
      <c r="M2040" s="4">
        <v>1190.8</v>
      </c>
      <c r="N2040" s="4">
        <v>154.69999999999999</v>
      </c>
      <c r="O2040" s="4">
        <v>306.54000000000002</v>
      </c>
      <c r="P2040" s="4">
        <v>329.54</v>
      </c>
      <c r="Q2040" s="4">
        <v>0</v>
      </c>
      <c r="R2040" s="4">
        <v>2269.38</v>
      </c>
      <c r="S2040" s="13"/>
      <c r="T2040" s="4">
        <v>17.63</v>
      </c>
      <c r="U2040" s="4">
        <v>63.62</v>
      </c>
      <c r="V2040" s="4">
        <v>30.18</v>
      </c>
      <c r="W2040" s="4">
        <v>78.98</v>
      </c>
      <c r="X2040" s="4">
        <v>28.53</v>
      </c>
      <c r="Y2040" s="4">
        <v>24.46</v>
      </c>
      <c r="Z2040" s="4">
        <v>44.4</v>
      </c>
      <c r="AA2040" s="4">
        <v>1190.8</v>
      </c>
      <c r="AB2040" s="4">
        <v>154.69999999999999</v>
      </c>
      <c r="AC2040" s="4">
        <v>306.54000000000002</v>
      </c>
      <c r="AD2040" s="4">
        <v>329.54</v>
      </c>
      <c r="AE2040" s="4">
        <v>0</v>
      </c>
      <c r="AF2040" s="4">
        <v>2269.38</v>
      </c>
      <c r="AG2040" s="13"/>
      <c r="AH2040" s="4">
        <f t="shared" si="48"/>
        <v>0</v>
      </c>
    </row>
    <row r="2041" spans="2:34" x14ac:dyDescent="0.3">
      <c r="B2041" s="3" t="s">
        <v>667</v>
      </c>
      <c r="C2041" s="4" t="s">
        <v>2311</v>
      </c>
      <c r="D2041" s="3" t="s">
        <v>2530</v>
      </c>
      <c r="E2041" s="13"/>
      <c r="F2041" s="4">
        <v>2474.17</v>
      </c>
      <c r="G2041" s="4">
        <v>4634.7299999999996</v>
      </c>
      <c r="H2041" s="4">
        <v>10828.2</v>
      </c>
      <c r="I2041" s="4">
        <v>14337.51</v>
      </c>
      <c r="J2041" s="4">
        <v>11930.3</v>
      </c>
      <c r="K2041" s="4">
        <v>12194.77</v>
      </c>
      <c r="L2041" s="4">
        <v>14437.45</v>
      </c>
      <c r="M2041" s="4">
        <v>13834.76</v>
      </c>
      <c r="N2041" s="4">
        <v>2777.44</v>
      </c>
      <c r="O2041" s="4">
        <v>3156.07</v>
      </c>
      <c r="P2041" s="4">
        <v>4644.8500000000004</v>
      </c>
      <c r="Q2041" s="4">
        <v>0</v>
      </c>
      <c r="R2041" s="4">
        <v>95250.25</v>
      </c>
      <c r="S2041" s="13"/>
      <c r="T2041" s="4">
        <v>2474.17</v>
      </c>
      <c r="U2041" s="4">
        <v>4634.7299999999996</v>
      </c>
      <c r="V2041" s="4">
        <v>10828.2</v>
      </c>
      <c r="W2041" s="4">
        <v>14337.51</v>
      </c>
      <c r="X2041" s="4">
        <v>11930.3</v>
      </c>
      <c r="Y2041" s="4">
        <v>12194.77</v>
      </c>
      <c r="Z2041" s="4">
        <v>14437.45</v>
      </c>
      <c r="AA2041" s="4">
        <v>13834.76</v>
      </c>
      <c r="AB2041" s="4">
        <v>2777.44</v>
      </c>
      <c r="AC2041" s="4">
        <v>3156.07</v>
      </c>
      <c r="AD2041" s="4">
        <v>4644.8500000000004</v>
      </c>
      <c r="AE2041" s="4">
        <v>0</v>
      </c>
      <c r="AF2041" s="4">
        <v>95250.25</v>
      </c>
      <c r="AG2041" s="13"/>
      <c r="AH2041" s="4">
        <f t="shared" si="48"/>
        <v>0</v>
      </c>
    </row>
    <row r="2042" spans="2:34" x14ac:dyDescent="0.3">
      <c r="B2042" s="3" t="s">
        <v>760</v>
      </c>
      <c r="C2042" s="4" t="s">
        <v>2311</v>
      </c>
      <c r="D2042" s="3" t="s">
        <v>2530</v>
      </c>
      <c r="E2042" s="13"/>
      <c r="F2042" s="4">
        <v>973.28</v>
      </c>
      <c r="G2042" s="4">
        <v>1009.67</v>
      </c>
      <c r="H2042" s="4">
        <v>1066.3900000000001</v>
      </c>
      <c r="I2042" s="4">
        <v>1102.3800000000001</v>
      </c>
      <c r="J2042" s="4">
        <v>1089.03</v>
      </c>
      <c r="K2042" s="4">
        <v>1037.1400000000001</v>
      </c>
      <c r="L2042" s="4">
        <v>1375.45</v>
      </c>
      <c r="M2042" s="4">
        <v>1344.15</v>
      </c>
      <c r="N2042" s="4">
        <v>1349.02</v>
      </c>
      <c r="O2042" s="4">
        <v>1310.1500000000001</v>
      </c>
      <c r="P2042" s="4">
        <v>1233.5</v>
      </c>
      <c r="Q2042" s="4">
        <v>0</v>
      </c>
      <c r="R2042" s="4">
        <v>12890.16</v>
      </c>
      <c r="S2042" s="13"/>
      <c r="T2042" s="4">
        <v>973.28</v>
      </c>
      <c r="U2042" s="4">
        <v>1009.67</v>
      </c>
      <c r="V2042" s="4">
        <v>1066.3900000000001</v>
      </c>
      <c r="W2042" s="4">
        <v>1102.3800000000001</v>
      </c>
      <c r="X2042" s="4">
        <v>1089.03</v>
      </c>
      <c r="Y2042" s="4">
        <v>1037.1400000000001</v>
      </c>
      <c r="Z2042" s="4">
        <v>1375.45</v>
      </c>
      <c r="AA2042" s="4">
        <v>1344.15</v>
      </c>
      <c r="AB2042" s="4">
        <v>1349.02</v>
      </c>
      <c r="AC2042" s="4">
        <v>1310.1500000000001</v>
      </c>
      <c r="AD2042" s="4">
        <v>1233.5</v>
      </c>
      <c r="AE2042" s="4">
        <v>0</v>
      </c>
      <c r="AF2042" s="4">
        <v>12890.16</v>
      </c>
      <c r="AG2042" s="13"/>
      <c r="AH2042" s="4">
        <f t="shared" si="48"/>
        <v>0</v>
      </c>
    </row>
    <row r="2043" spans="2:34" x14ac:dyDescent="0.3">
      <c r="B2043" s="3" t="s">
        <v>793</v>
      </c>
      <c r="C2043" s="4" t="s">
        <v>2311</v>
      </c>
      <c r="D2043" s="3" t="s">
        <v>2530</v>
      </c>
      <c r="E2043" s="13"/>
      <c r="F2043" s="4">
        <v>325</v>
      </c>
      <c r="G2043" s="4">
        <v>25.16</v>
      </c>
      <c r="H2043" s="4">
        <v>105.48</v>
      </c>
      <c r="I2043" s="4">
        <v>93.64</v>
      </c>
      <c r="J2043" s="4">
        <v>115.8</v>
      </c>
      <c r="K2043" s="4">
        <v>97.2</v>
      </c>
      <c r="L2043" s="4">
        <v>197.27</v>
      </c>
      <c r="M2043" s="4">
        <v>254.83</v>
      </c>
      <c r="N2043" s="4">
        <v>61.76</v>
      </c>
      <c r="O2043" s="4">
        <v>87.95</v>
      </c>
      <c r="P2043" s="4">
        <v>51.91</v>
      </c>
      <c r="Q2043" s="4">
        <v>0</v>
      </c>
      <c r="R2043" s="4">
        <v>1416</v>
      </c>
      <c r="S2043" s="13"/>
      <c r="T2043" s="4">
        <v>325</v>
      </c>
      <c r="U2043" s="4">
        <v>25.16</v>
      </c>
      <c r="V2043" s="4">
        <v>105.48</v>
      </c>
      <c r="W2043" s="4">
        <v>93.64</v>
      </c>
      <c r="X2043" s="4">
        <v>115.8</v>
      </c>
      <c r="Y2043" s="4">
        <v>97.2</v>
      </c>
      <c r="Z2043" s="4">
        <v>197.27</v>
      </c>
      <c r="AA2043" s="4">
        <v>254.83</v>
      </c>
      <c r="AB2043" s="4">
        <v>61.76</v>
      </c>
      <c r="AC2043" s="4">
        <v>87.95</v>
      </c>
      <c r="AD2043" s="4">
        <v>51.91</v>
      </c>
      <c r="AE2043" s="4">
        <v>0</v>
      </c>
      <c r="AF2043" s="4">
        <v>1416</v>
      </c>
      <c r="AG2043" s="13"/>
      <c r="AH2043" s="4">
        <f t="shared" si="48"/>
        <v>0</v>
      </c>
    </row>
    <row r="2044" spans="2:34" x14ac:dyDescent="0.3">
      <c r="B2044" s="3" t="s">
        <v>794</v>
      </c>
      <c r="C2044" s="4" t="s">
        <v>2311</v>
      </c>
      <c r="D2044" s="3" t="s">
        <v>2530</v>
      </c>
      <c r="E2044" s="13"/>
      <c r="F2044" s="4">
        <v>14.63</v>
      </c>
      <c r="G2044" s="4">
        <v>66.87</v>
      </c>
      <c r="H2044" s="4">
        <v>346.89</v>
      </c>
      <c r="I2044" s="4">
        <v>92.81</v>
      </c>
      <c r="J2044" s="4">
        <v>185.58</v>
      </c>
      <c r="K2044" s="4">
        <v>323.62</v>
      </c>
      <c r="L2044" s="4">
        <v>301.88</v>
      </c>
      <c r="M2044" s="4">
        <v>136.72999999999999</v>
      </c>
      <c r="N2044" s="4">
        <v>69.72</v>
      </c>
      <c r="O2044" s="4">
        <v>9</v>
      </c>
      <c r="P2044" s="4">
        <v>10</v>
      </c>
      <c r="Q2044" s="4">
        <v>0</v>
      </c>
      <c r="R2044" s="4">
        <v>1557.73</v>
      </c>
      <c r="S2044" s="13"/>
      <c r="T2044" s="4">
        <v>14.63</v>
      </c>
      <c r="U2044" s="4">
        <v>66.87</v>
      </c>
      <c r="V2044" s="4">
        <v>346.89</v>
      </c>
      <c r="W2044" s="4">
        <v>92.81</v>
      </c>
      <c r="X2044" s="4">
        <v>185.58</v>
      </c>
      <c r="Y2044" s="4">
        <v>323.62</v>
      </c>
      <c r="Z2044" s="4">
        <v>301.88</v>
      </c>
      <c r="AA2044" s="4">
        <v>136.72999999999999</v>
      </c>
      <c r="AB2044" s="4">
        <v>69.72</v>
      </c>
      <c r="AC2044" s="4">
        <v>9</v>
      </c>
      <c r="AD2044" s="4">
        <v>10</v>
      </c>
      <c r="AE2044" s="4">
        <v>0</v>
      </c>
      <c r="AF2044" s="4">
        <v>1557.73</v>
      </c>
      <c r="AG2044" s="13"/>
      <c r="AH2044" s="4">
        <f t="shared" si="48"/>
        <v>0</v>
      </c>
    </row>
    <row r="2045" spans="2:34" x14ac:dyDescent="0.3">
      <c r="B2045" s="3" t="s">
        <v>947</v>
      </c>
      <c r="C2045" s="4" t="s">
        <v>2311</v>
      </c>
      <c r="D2045" s="3" t="s">
        <v>2530</v>
      </c>
      <c r="E2045" s="13"/>
      <c r="F2045" s="4">
        <v>1485.75</v>
      </c>
      <c r="G2045" s="4">
        <v>1188.5999999999999</v>
      </c>
      <c r="H2045" s="4">
        <v>1862.14</v>
      </c>
      <c r="I2045" s="4">
        <v>1525.37</v>
      </c>
      <c r="J2045" s="4">
        <v>1703.66</v>
      </c>
      <c r="K2045" s="4">
        <v>1386.7</v>
      </c>
      <c r="L2045" s="4">
        <v>1604.61</v>
      </c>
      <c r="M2045" s="4">
        <v>1624.42</v>
      </c>
      <c r="N2045" s="4">
        <v>1763.09</v>
      </c>
      <c r="O2045" s="4">
        <v>2218.7199999999998</v>
      </c>
      <c r="P2045" s="4">
        <v>2357.39</v>
      </c>
      <c r="Q2045" s="4">
        <v>0</v>
      </c>
      <c r="R2045" s="4">
        <v>18720.45</v>
      </c>
      <c r="S2045" s="13"/>
      <c r="T2045" s="4">
        <v>1485.75</v>
      </c>
      <c r="U2045" s="4">
        <v>1188.5999999999999</v>
      </c>
      <c r="V2045" s="4">
        <v>1862.14</v>
      </c>
      <c r="W2045" s="4">
        <v>1525.37</v>
      </c>
      <c r="X2045" s="4">
        <v>1703.66</v>
      </c>
      <c r="Y2045" s="4">
        <v>1386.7</v>
      </c>
      <c r="Z2045" s="4">
        <v>1604.61</v>
      </c>
      <c r="AA2045" s="4">
        <v>1624.42</v>
      </c>
      <c r="AB2045" s="4">
        <v>1763.09</v>
      </c>
      <c r="AC2045" s="4">
        <v>2218.7199999999998</v>
      </c>
      <c r="AD2045" s="4">
        <v>2357.39</v>
      </c>
      <c r="AE2045" s="4">
        <v>0</v>
      </c>
      <c r="AF2045" s="4">
        <v>18720.45</v>
      </c>
      <c r="AG2045" s="13"/>
      <c r="AH2045" s="4">
        <f t="shared" si="48"/>
        <v>0</v>
      </c>
    </row>
    <row r="2046" spans="2:34" x14ac:dyDescent="0.3">
      <c r="B2046" s="3" t="s">
        <v>1310</v>
      </c>
      <c r="C2046" s="4" t="s">
        <v>2311</v>
      </c>
      <c r="D2046" s="3" t="s">
        <v>2530</v>
      </c>
      <c r="E2046" s="13"/>
      <c r="F2046" s="4">
        <v>3135.35</v>
      </c>
      <c r="G2046" s="4">
        <v>5315.52</v>
      </c>
      <c r="H2046" s="4">
        <v>7768.9</v>
      </c>
      <c r="I2046" s="4">
        <v>4695.96</v>
      </c>
      <c r="J2046" s="4">
        <v>4221.63</v>
      </c>
      <c r="K2046" s="4">
        <v>3044.11</v>
      </c>
      <c r="L2046" s="4">
        <v>5301.95</v>
      </c>
      <c r="M2046" s="4">
        <v>6977.48</v>
      </c>
      <c r="N2046" s="4">
        <v>4376.99</v>
      </c>
      <c r="O2046" s="4">
        <v>5308.56</v>
      </c>
      <c r="P2046" s="4">
        <v>4388.8900000000003</v>
      </c>
      <c r="Q2046" s="4">
        <v>0</v>
      </c>
      <c r="R2046" s="4">
        <v>54535.34</v>
      </c>
      <c r="S2046" s="13"/>
      <c r="T2046" s="4">
        <v>3135.35</v>
      </c>
      <c r="U2046" s="4">
        <v>5315.52</v>
      </c>
      <c r="V2046" s="4">
        <v>7768.9</v>
      </c>
      <c r="W2046" s="4">
        <v>4695.96</v>
      </c>
      <c r="X2046" s="4">
        <v>4221.63</v>
      </c>
      <c r="Y2046" s="4">
        <v>3044.11</v>
      </c>
      <c r="Z2046" s="4">
        <v>5301.95</v>
      </c>
      <c r="AA2046" s="4">
        <v>6977.48</v>
      </c>
      <c r="AB2046" s="4">
        <v>4376.99</v>
      </c>
      <c r="AC2046" s="4">
        <v>5308.56</v>
      </c>
      <c r="AD2046" s="4">
        <v>4388.8900000000003</v>
      </c>
      <c r="AE2046" s="4">
        <v>0</v>
      </c>
      <c r="AF2046" s="4">
        <v>54535.34</v>
      </c>
      <c r="AG2046" s="13"/>
      <c r="AH2046" s="4">
        <f t="shared" si="48"/>
        <v>0</v>
      </c>
    </row>
    <row r="2047" spans="2:34" x14ac:dyDescent="0.3">
      <c r="B2047" s="3" t="s">
        <v>1336</v>
      </c>
      <c r="C2047" s="4" t="s">
        <v>2311</v>
      </c>
      <c r="D2047" s="3" t="s">
        <v>2530</v>
      </c>
      <c r="E2047" s="13"/>
      <c r="F2047" s="4">
        <v>23.68</v>
      </c>
      <c r="G2047" s="4">
        <v>48.86</v>
      </c>
      <c r="H2047" s="4">
        <v>169.89</v>
      </c>
      <c r="I2047" s="4">
        <v>85.04</v>
      </c>
      <c r="J2047" s="4">
        <v>32.93</v>
      </c>
      <c r="K2047" s="4">
        <v>130.34</v>
      </c>
      <c r="L2047" s="4">
        <v>229.8</v>
      </c>
      <c r="M2047" s="4">
        <v>226.86</v>
      </c>
      <c r="N2047" s="4">
        <v>224.63</v>
      </c>
      <c r="O2047" s="4">
        <v>82.17</v>
      </c>
      <c r="P2047" s="4">
        <v>117.16</v>
      </c>
      <c r="Q2047" s="4">
        <v>0</v>
      </c>
      <c r="R2047" s="4">
        <v>1371.36</v>
      </c>
      <c r="S2047" s="13"/>
      <c r="T2047" s="4">
        <v>23.68</v>
      </c>
      <c r="U2047" s="4">
        <v>48.86</v>
      </c>
      <c r="V2047" s="4">
        <v>169.89</v>
      </c>
      <c r="W2047" s="4">
        <v>85.04</v>
      </c>
      <c r="X2047" s="4">
        <v>32.93</v>
      </c>
      <c r="Y2047" s="4">
        <v>130.34</v>
      </c>
      <c r="Z2047" s="4">
        <v>229.8</v>
      </c>
      <c r="AA2047" s="4">
        <v>226.86</v>
      </c>
      <c r="AB2047" s="4">
        <v>224.63</v>
      </c>
      <c r="AC2047" s="4">
        <v>82.17</v>
      </c>
      <c r="AD2047" s="4">
        <v>117.16</v>
      </c>
      <c r="AE2047" s="4">
        <v>0</v>
      </c>
      <c r="AF2047" s="4">
        <v>1371.36</v>
      </c>
      <c r="AG2047" s="13"/>
      <c r="AH2047" s="4">
        <f t="shared" si="48"/>
        <v>0</v>
      </c>
    </row>
    <row r="2048" spans="2:34" x14ac:dyDescent="0.3">
      <c r="B2048" s="3" t="s">
        <v>157</v>
      </c>
      <c r="C2048" s="4" t="s">
        <v>2311</v>
      </c>
      <c r="D2048" s="3" t="s">
        <v>2531</v>
      </c>
      <c r="E2048" s="13"/>
      <c r="F2048" s="4">
        <v>7782.35</v>
      </c>
      <c r="G2048" s="4">
        <v>7973.45</v>
      </c>
      <c r="H2048" s="4">
        <v>11907.11</v>
      </c>
      <c r="I2048" s="4">
        <v>10414.52</v>
      </c>
      <c r="J2048" s="4">
        <v>11945.99</v>
      </c>
      <c r="K2048" s="4">
        <v>10053.51</v>
      </c>
      <c r="L2048" s="4">
        <v>7784.59</v>
      </c>
      <c r="M2048" s="4">
        <v>9407.61</v>
      </c>
      <c r="N2048" s="4">
        <v>7956.95</v>
      </c>
      <c r="O2048" s="4">
        <v>10112.719999999999</v>
      </c>
      <c r="P2048" s="4">
        <v>8043.85</v>
      </c>
      <c r="Q2048" s="4">
        <v>8647.85</v>
      </c>
      <c r="R2048" s="4">
        <v>112030.5</v>
      </c>
      <c r="S2048" s="13"/>
      <c r="T2048" s="4">
        <v>7782.35</v>
      </c>
      <c r="U2048" s="4">
        <v>7973.45</v>
      </c>
      <c r="V2048" s="4">
        <v>11907.11</v>
      </c>
      <c r="W2048" s="4">
        <v>10414.52</v>
      </c>
      <c r="X2048" s="4">
        <v>11945.99</v>
      </c>
      <c r="Y2048" s="4">
        <v>10053.51</v>
      </c>
      <c r="Z2048" s="4">
        <v>7784.59</v>
      </c>
      <c r="AA2048" s="4">
        <v>9407.61</v>
      </c>
      <c r="AB2048" s="4">
        <v>7956.95</v>
      </c>
      <c r="AC2048" s="4">
        <v>10112.719999999999</v>
      </c>
      <c r="AD2048" s="4">
        <v>8043.85</v>
      </c>
      <c r="AE2048" s="4">
        <v>8647.85</v>
      </c>
      <c r="AF2048" s="4">
        <v>112030.5</v>
      </c>
      <c r="AG2048" s="13"/>
      <c r="AH2048" s="4">
        <f t="shared" si="48"/>
        <v>0</v>
      </c>
    </row>
    <row r="2049" spans="2:34" x14ac:dyDescent="0.3">
      <c r="B2049" s="3" t="s">
        <v>1184</v>
      </c>
      <c r="C2049" s="4" t="s">
        <v>2311</v>
      </c>
      <c r="D2049" s="3" t="s">
        <v>2531</v>
      </c>
      <c r="E2049" s="13"/>
      <c r="F2049" s="4">
        <v>497.7</v>
      </c>
      <c r="G2049" s="4">
        <v>661.5</v>
      </c>
      <c r="H2049" s="4">
        <v>768.6</v>
      </c>
      <c r="I2049" s="4">
        <v>674.1</v>
      </c>
      <c r="J2049" s="4">
        <v>900.9</v>
      </c>
      <c r="K2049" s="4">
        <v>1064.7</v>
      </c>
      <c r="L2049" s="4">
        <v>1581.3</v>
      </c>
      <c r="M2049" s="4">
        <v>1505.7</v>
      </c>
      <c r="N2049" s="4">
        <v>1064.7</v>
      </c>
      <c r="O2049" s="4">
        <v>1493.1</v>
      </c>
      <c r="P2049" s="4">
        <v>1348.2</v>
      </c>
      <c r="Q2049" s="4">
        <v>636.29999999999995</v>
      </c>
      <c r="R2049" s="4">
        <v>12196.8</v>
      </c>
      <c r="S2049" s="13"/>
      <c r="T2049" s="4">
        <v>497.7</v>
      </c>
      <c r="U2049" s="4">
        <v>661.5</v>
      </c>
      <c r="V2049" s="4">
        <v>768.6</v>
      </c>
      <c r="W2049" s="4">
        <v>674.1</v>
      </c>
      <c r="X2049" s="4">
        <v>900.9</v>
      </c>
      <c r="Y2049" s="4">
        <v>1064.7</v>
      </c>
      <c r="Z2049" s="4">
        <v>1581.3</v>
      </c>
      <c r="AA2049" s="4">
        <v>1505.7</v>
      </c>
      <c r="AB2049" s="4">
        <v>1064.7</v>
      </c>
      <c r="AC2049" s="4">
        <v>1493.1</v>
      </c>
      <c r="AD2049" s="4">
        <v>1348.2</v>
      </c>
      <c r="AE2049" s="4">
        <v>636.29999999999995</v>
      </c>
      <c r="AF2049" s="4">
        <v>12196.8</v>
      </c>
      <c r="AG2049" s="13"/>
      <c r="AH2049" s="4">
        <f t="shared" si="48"/>
        <v>0</v>
      </c>
    </row>
    <row r="2050" spans="2:34" x14ac:dyDescent="0.3">
      <c r="B2050" s="3" t="s">
        <v>1554</v>
      </c>
      <c r="C2050" s="4" t="s">
        <v>2311</v>
      </c>
      <c r="D2050" s="3" t="s">
        <v>2531</v>
      </c>
      <c r="E2050" s="13"/>
      <c r="F2050" s="4">
        <v>11</v>
      </c>
      <c r="G2050" s="4">
        <v>56.4</v>
      </c>
      <c r="H2050" s="4">
        <v>66.400000000000006</v>
      </c>
      <c r="I2050" s="4">
        <v>54.4</v>
      </c>
      <c r="J2050" s="4">
        <v>91.2</v>
      </c>
      <c r="K2050" s="4">
        <v>76.599999999999994</v>
      </c>
      <c r="L2050" s="4">
        <v>12.3</v>
      </c>
      <c r="M2050" s="4">
        <v>4</v>
      </c>
      <c r="N2050" s="4">
        <v>6</v>
      </c>
      <c r="O2050" s="4">
        <v>0</v>
      </c>
      <c r="P2050" s="4">
        <v>0</v>
      </c>
      <c r="Q2050" s="4">
        <v>0</v>
      </c>
      <c r="R2050" s="4">
        <v>378.3</v>
      </c>
      <c r="S2050" s="13"/>
      <c r="T2050" s="4">
        <v>11</v>
      </c>
      <c r="U2050" s="4">
        <v>56.4</v>
      </c>
      <c r="V2050" s="4">
        <v>66.400000000000006</v>
      </c>
      <c r="W2050" s="4">
        <v>54.4</v>
      </c>
      <c r="X2050" s="4">
        <v>91.2</v>
      </c>
      <c r="Y2050" s="4">
        <v>76.599999999999994</v>
      </c>
      <c r="Z2050" s="4">
        <v>12.3</v>
      </c>
      <c r="AA2050" s="4">
        <v>4</v>
      </c>
      <c r="AB2050" s="4">
        <v>6</v>
      </c>
      <c r="AC2050" s="4">
        <v>0</v>
      </c>
      <c r="AD2050" s="4">
        <v>0</v>
      </c>
      <c r="AE2050" s="4">
        <v>0</v>
      </c>
      <c r="AF2050" s="4">
        <v>378.3</v>
      </c>
      <c r="AG2050" s="13"/>
      <c r="AH2050" s="4">
        <f t="shared" si="48"/>
        <v>0</v>
      </c>
    </row>
    <row r="2051" spans="2:34" x14ac:dyDescent="0.3">
      <c r="B2051" s="3" t="s">
        <v>1728</v>
      </c>
      <c r="C2051" s="4" t="s">
        <v>2311</v>
      </c>
      <c r="D2051" s="3" t="s">
        <v>2531</v>
      </c>
      <c r="E2051" s="13"/>
      <c r="F2051" s="4">
        <v>50.14</v>
      </c>
      <c r="G2051" s="4">
        <v>133.80000000000001</v>
      </c>
      <c r="H2051" s="4">
        <v>74.959999999999994</v>
      </c>
      <c r="I2051" s="4">
        <v>123.9</v>
      </c>
      <c r="J2051" s="4">
        <v>117.26</v>
      </c>
      <c r="K2051" s="4">
        <v>31.72</v>
      </c>
      <c r="L2051" s="4">
        <v>285.23</v>
      </c>
      <c r="M2051" s="4">
        <v>449.95</v>
      </c>
      <c r="N2051" s="4">
        <v>193.52</v>
      </c>
      <c r="O2051" s="4">
        <v>138.47999999999999</v>
      </c>
      <c r="P2051" s="4">
        <v>110</v>
      </c>
      <c r="Q2051" s="4">
        <v>46</v>
      </c>
      <c r="R2051" s="4">
        <v>1754.96</v>
      </c>
      <c r="S2051" s="13"/>
      <c r="T2051" s="4">
        <v>50.14</v>
      </c>
      <c r="U2051" s="4">
        <v>133.80000000000001</v>
      </c>
      <c r="V2051" s="4">
        <v>74.959999999999994</v>
      </c>
      <c r="W2051" s="4">
        <v>123.9</v>
      </c>
      <c r="X2051" s="4">
        <v>117.26</v>
      </c>
      <c r="Y2051" s="4">
        <v>31.72</v>
      </c>
      <c r="Z2051" s="4">
        <v>285.23</v>
      </c>
      <c r="AA2051" s="4">
        <v>449.95</v>
      </c>
      <c r="AB2051" s="4">
        <v>193.52</v>
      </c>
      <c r="AC2051" s="4">
        <v>138.47999999999999</v>
      </c>
      <c r="AD2051" s="4">
        <v>110</v>
      </c>
      <c r="AE2051" s="4">
        <v>46</v>
      </c>
      <c r="AF2051" s="4">
        <v>1754.96</v>
      </c>
      <c r="AG2051" s="13"/>
      <c r="AH2051" s="4">
        <f t="shared" si="48"/>
        <v>0</v>
      </c>
    </row>
    <row r="2052" spans="2:34" x14ac:dyDescent="0.3">
      <c r="B2052" s="3" t="s">
        <v>1817</v>
      </c>
      <c r="C2052" s="4" t="s">
        <v>2311</v>
      </c>
      <c r="D2052" s="3" t="s">
        <v>2531</v>
      </c>
      <c r="E2052" s="13"/>
      <c r="F2052" s="4">
        <v>0</v>
      </c>
      <c r="G2052" s="4">
        <v>0</v>
      </c>
      <c r="H2052" s="4">
        <v>4388</v>
      </c>
      <c r="I2052" s="4">
        <v>2972.87</v>
      </c>
      <c r="J2052" s="4">
        <v>2650.07</v>
      </c>
      <c r="K2052" s="4">
        <v>3071.6</v>
      </c>
      <c r="L2052" s="4">
        <v>3554.28</v>
      </c>
      <c r="M2052" s="4">
        <v>2864.8</v>
      </c>
      <c r="N2052" s="4">
        <v>2869.47</v>
      </c>
      <c r="O2052" s="4">
        <v>3356.82</v>
      </c>
      <c r="P2052" s="4">
        <v>2897.71</v>
      </c>
      <c r="Q2052" s="4">
        <v>1546.77</v>
      </c>
      <c r="R2052" s="4">
        <v>30172.39</v>
      </c>
      <c r="S2052" s="13"/>
      <c r="T2052" s="4">
        <v>0</v>
      </c>
      <c r="U2052" s="4">
        <v>0</v>
      </c>
      <c r="V2052" s="4">
        <v>4388</v>
      </c>
      <c r="W2052" s="4">
        <v>2972.87</v>
      </c>
      <c r="X2052" s="4">
        <v>2650.07</v>
      </c>
      <c r="Y2052" s="4">
        <v>3071.6</v>
      </c>
      <c r="Z2052" s="4">
        <v>3554.28</v>
      </c>
      <c r="AA2052" s="4">
        <v>2864.8</v>
      </c>
      <c r="AB2052" s="4">
        <v>2869.47</v>
      </c>
      <c r="AC2052" s="4">
        <v>3356.82</v>
      </c>
      <c r="AD2052" s="4">
        <v>2897.71</v>
      </c>
      <c r="AE2052" s="4">
        <v>1546.77</v>
      </c>
      <c r="AF2052" s="4">
        <v>30172.39</v>
      </c>
      <c r="AG2052" s="13"/>
      <c r="AH2052" s="4">
        <f t="shared" si="48"/>
        <v>0</v>
      </c>
    </row>
    <row r="2053" spans="2:34" x14ac:dyDescent="0.3">
      <c r="B2053" s="3" t="s">
        <v>2283</v>
      </c>
      <c r="C2053" s="4" t="s">
        <v>2311</v>
      </c>
      <c r="D2053" s="3" t="s">
        <v>2532</v>
      </c>
      <c r="E2053" s="13"/>
      <c r="F2053" s="4">
        <v>3640.02</v>
      </c>
      <c r="G2053" s="4">
        <v>11538.51</v>
      </c>
      <c r="H2053" s="4">
        <v>12439.68</v>
      </c>
      <c r="I2053" s="4">
        <v>10354.620000000001</v>
      </c>
      <c r="J2053" s="4">
        <v>12757.74</v>
      </c>
      <c r="K2053" s="4">
        <v>13270.17</v>
      </c>
      <c r="L2053" s="4">
        <v>13941.63</v>
      </c>
      <c r="M2053" s="4">
        <v>14401.05</v>
      </c>
      <c r="N2053" s="4">
        <v>11538.51</v>
      </c>
      <c r="O2053" s="4">
        <v>13111.14</v>
      </c>
      <c r="P2053" s="4">
        <v>11344.14</v>
      </c>
      <c r="Q2053" s="4">
        <v>0</v>
      </c>
      <c r="R2053" s="4">
        <v>128337.21</v>
      </c>
      <c r="S2053" s="13"/>
      <c r="T2053" s="4">
        <v>3640.02</v>
      </c>
      <c r="U2053" s="4">
        <v>11538.51</v>
      </c>
      <c r="V2053" s="4">
        <v>12439.68</v>
      </c>
      <c r="W2053" s="4">
        <v>10354.620000000001</v>
      </c>
      <c r="X2053" s="4">
        <v>12757.74</v>
      </c>
      <c r="Y2053" s="4">
        <v>13270.17</v>
      </c>
      <c r="Z2053" s="4">
        <v>13941.63</v>
      </c>
      <c r="AA2053" s="4">
        <v>14401.05</v>
      </c>
      <c r="AB2053" s="4">
        <v>11538.51</v>
      </c>
      <c r="AC2053" s="4">
        <v>13111.14</v>
      </c>
      <c r="AD2053" s="4">
        <v>11344.14</v>
      </c>
      <c r="AE2053" s="4">
        <v>0</v>
      </c>
      <c r="AF2053" s="4">
        <v>128337.21</v>
      </c>
      <c r="AG2053" s="13"/>
      <c r="AH2053" s="4">
        <f t="shared" si="48"/>
        <v>0</v>
      </c>
    </row>
    <row r="2054" spans="2:34" x14ac:dyDescent="0.3">
      <c r="B2054" s="3" t="s">
        <v>1992</v>
      </c>
      <c r="C2054" s="4" t="s">
        <v>2311</v>
      </c>
      <c r="D2054" s="3" t="s">
        <v>2533</v>
      </c>
      <c r="E2054" s="13"/>
      <c r="F2054" s="4">
        <v>5197.5</v>
      </c>
      <c r="G2054" s="4">
        <v>5920.2</v>
      </c>
      <c r="H2054" s="4">
        <v>7439.85</v>
      </c>
      <c r="I2054" s="4">
        <v>5623.2</v>
      </c>
      <c r="J2054" s="4">
        <v>5494.5</v>
      </c>
      <c r="K2054" s="4">
        <v>5459.85</v>
      </c>
      <c r="L2054" s="4">
        <v>5390.55</v>
      </c>
      <c r="M2054" s="4">
        <v>5742</v>
      </c>
      <c r="N2054" s="4">
        <v>7707.15</v>
      </c>
      <c r="O2054" s="4">
        <v>7543.8</v>
      </c>
      <c r="P2054" s="4">
        <v>7222.05</v>
      </c>
      <c r="Q2054" s="4">
        <v>5548.95</v>
      </c>
      <c r="R2054" s="4">
        <v>74289.600000000006</v>
      </c>
      <c r="S2054" s="13"/>
      <c r="T2054" s="4">
        <v>5197.5</v>
      </c>
      <c r="U2054" s="4">
        <v>5920.2</v>
      </c>
      <c r="V2054" s="4">
        <v>7439.85</v>
      </c>
      <c r="W2054" s="4">
        <v>5623.2</v>
      </c>
      <c r="X2054" s="4">
        <v>5494.5</v>
      </c>
      <c r="Y2054" s="4">
        <v>5459.85</v>
      </c>
      <c r="Z2054" s="4">
        <v>5390.55</v>
      </c>
      <c r="AA2054" s="4">
        <v>5742</v>
      </c>
      <c r="AB2054" s="4">
        <v>7707.15</v>
      </c>
      <c r="AC2054" s="4">
        <v>7543.8</v>
      </c>
      <c r="AD2054" s="4">
        <v>7222.05</v>
      </c>
      <c r="AE2054" s="4">
        <v>5548.95</v>
      </c>
      <c r="AF2054" s="4">
        <v>74289.600000000006</v>
      </c>
      <c r="AG2054" s="13"/>
      <c r="AH2054" s="4">
        <f t="shared" si="48"/>
        <v>0</v>
      </c>
    </row>
    <row r="2055" spans="2:34" x14ac:dyDescent="0.3">
      <c r="B2055" s="3" t="s">
        <v>21</v>
      </c>
      <c r="C2055" s="4" t="s">
        <v>2311</v>
      </c>
      <c r="D2055" s="3" t="s">
        <v>2534</v>
      </c>
      <c r="E2055" s="13"/>
      <c r="F2055" s="4">
        <v>0</v>
      </c>
      <c r="G2055" s="4">
        <v>2175.85</v>
      </c>
      <c r="H2055" s="4">
        <v>0</v>
      </c>
      <c r="I2055" s="4">
        <v>0</v>
      </c>
      <c r="J2055" s="4">
        <v>1120.5999999999999</v>
      </c>
      <c r="K2055" s="4">
        <v>3018.6</v>
      </c>
      <c r="L2055" s="4">
        <v>2950.75</v>
      </c>
      <c r="M2055" s="4">
        <v>1706.75</v>
      </c>
      <c r="N2055" s="4">
        <v>20</v>
      </c>
      <c r="O2055" s="4">
        <v>301.8</v>
      </c>
      <c r="P2055" s="4">
        <v>852.7</v>
      </c>
      <c r="Q2055" s="4">
        <v>218</v>
      </c>
      <c r="R2055" s="4">
        <v>12365.05</v>
      </c>
      <c r="S2055" s="13"/>
      <c r="T2055" s="4">
        <v>0</v>
      </c>
      <c r="U2055" s="4">
        <v>2175.85</v>
      </c>
      <c r="V2055" s="4">
        <v>0</v>
      </c>
      <c r="W2055" s="4">
        <v>0</v>
      </c>
      <c r="X2055" s="4">
        <v>1120.5999999999999</v>
      </c>
      <c r="Y2055" s="4">
        <v>3018.6</v>
      </c>
      <c r="Z2055" s="4">
        <v>2950.75</v>
      </c>
      <c r="AA2055" s="4">
        <v>1706.75</v>
      </c>
      <c r="AB2055" s="4">
        <v>20</v>
      </c>
      <c r="AC2055" s="4">
        <v>301.8</v>
      </c>
      <c r="AD2055" s="4">
        <v>852.7</v>
      </c>
      <c r="AE2055" s="4">
        <v>218</v>
      </c>
      <c r="AF2055" s="4">
        <v>12365.05</v>
      </c>
      <c r="AG2055" s="13"/>
      <c r="AH2055" s="4">
        <f t="shared" si="48"/>
        <v>0</v>
      </c>
    </row>
    <row r="2056" spans="2:34" x14ac:dyDescent="0.3">
      <c r="B2056" s="3" t="s">
        <v>39</v>
      </c>
      <c r="C2056" s="4" t="s">
        <v>2311</v>
      </c>
      <c r="D2056" s="3" t="s">
        <v>2534</v>
      </c>
      <c r="E2056" s="13"/>
      <c r="F2056" s="4">
        <v>2056.4499999999998</v>
      </c>
      <c r="G2056" s="4">
        <v>363</v>
      </c>
      <c r="H2056" s="4">
        <v>0</v>
      </c>
      <c r="I2056" s="4">
        <v>0</v>
      </c>
      <c r="J2056" s="4">
        <v>2170.3000000000002</v>
      </c>
      <c r="K2056" s="4">
        <v>9546.9</v>
      </c>
      <c r="L2056" s="4">
        <v>266.2</v>
      </c>
      <c r="M2056" s="4">
        <v>2756.05</v>
      </c>
      <c r="N2056" s="4">
        <v>121</v>
      </c>
      <c r="O2056" s="4">
        <v>2550.9</v>
      </c>
      <c r="P2056" s="4">
        <v>2564.65</v>
      </c>
      <c r="Q2056" s="4">
        <v>1751.75</v>
      </c>
      <c r="R2056" s="4">
        <v>24147.200000000001</v>
      </c>
      <c r="S2056" s="13"/>
      <c r="T2056" s="4">
        <v>2056.4499999999998</v>
      </c>
      <c r="U2056" s="4">
        <v>363</v>
      </c>
      <c r="V2056" s="4">
        <v>0</v>
      </c>
      <c r="W2056" s="4">
        <v>0</v>
      </c>
      <c r="X2056" s="4">
        <v>2170.3000000000002</v>
      </c>
      <c r="Y2056" s="4">
        <v>9546.9</v>
      </c>
      <c r="Z2056" s="4">
        <v>266.2</v>
      </c>
      <c r="AA2056" s="4">
        <v>2756.05</v>
      </c>
      <c r="AB2056" s="4">
        <v>121</v>
      </c>
      <c r="AC2056" s="4">
        <v>2550.9</v>
      </c>
      <c r="AD2056" s="4">
        <v>2564.65</v>
      </c>
      <c r="AE2056" s="4">
        <v>1751.75</v>
      </c>
      <c r="AF2056" s="4">
        <v>24147.200000000001</v>
      </c>
      <c r="AG2056" s="13"/>
      <c r="AH2056" s="4">
        <f t="shared" si="48"/>
        <v>0</v>
      </c>
    </row>
    <row r="2057" spans="2:34" x14ac:dyDescent="0.3">
      <c r="B2057" s="3" t="s">
        <v>41</v>
      </c>
      <c r="C2057" s="4" t="s">
        <v>2311</v>
      </c>
      <c r="D2057" s="3" t="s">
        <v>2534</v>
      </c>
      <c r="E2057" s="13"/>
      <c r="F2057" s="4">
        <v>45.36</v>
      </c>
      <c r="G2057" s="4">
        <v>330</v>
      </c>
      <c r="H2057" s="4">
        <v>0</v>
      </c>
      <c r="I2057" s="4">
        <v>0</v>
      </c>
      <c r="J2057" s="4">
        <v>0</v>
      </c>
      <c r="K2057" s="4">
        <v>0</v>
      </c>
      <c r="L2057" s="4">
        <v>608.4</v>
      </c>
      <c r="M2057" s="4">
        <v>295.36</v>
      </c>
      <c r="N2057" s="4">
        <v>300</v>
      </c>
      <c r="O2057" s="4">
        <v>524.38</v>
      </c>
      <c r="P2057" s="4">
        <v>250</v>
      </c>
      <c r="Q2057" s="4">
        <v>120</v>
      </c>
      <c r="R2057" s="4">
        <v>2473.5</v>
      </c>
      <c r="S2057" s="13"/>
      <c r="T2057" s="4">
        <v>45.36</v>
      </c>
      <c r="U2057" s="4">
        <v>330</v>
      </c>
      <c r="V2057" s="4">
        <v>0</v>
      </c>
      <c r="W2057" s="4">
        <v>0</v>
      </c>
      <c r="X2057" s="4">
        <v>0</v>
      </c>
      <c r="Y2057" s="4">
        <v>0</v>
      </c>
      <c r="Z2057" s="4">
        <v>608.4</v>
      </c>
      <c r="AA2057" s="4">
        <v>295.36</v>
      </c>
      <c r="AB2057" s="4">
        <v>300</v>
      </c>
      <c r="AC2057" s="4">
        <v>524.38</v>
      </c>
      <c r="AD2057" s="4">
        <v>250</v>
      </c>
      <c r="AE2057" s="4">
        <v>120</v>
      </c>
      <c r="AF2057" s="4">
        <v>2473.5</v>
      </c>
      <c r="AG2057" s="13"/>
      <c r="AH2057" s="4">
        <f t="shared" si="48"/>
        <v>0</v>
      </c>
    </row>
    <row r="2058" spans="2:34" x14ac:dyDescent="0.3">
      <c r="B2058" s="3" t="s">
        <v>148</v>
      </c>
      <c r="C2058" s="4" t="s">
        <v>2311</v>
      </c>
      <c r="D2058" s="3" t="s">
        <v>2534</v>
      </c>
      <c r="E2058" s="13"/>
      <c r="F2058" s="4">
        <v>0</v>
      </c>
      <c r="G2058" s="4">
        <v>0</v>
      </c>
      <c r="H2058" s="4">
        <v>0</v>
      </c>
      <c r="I2058" s="4">
        <v>0</v>
      </c>
      <c r="J2058" s="4">
        <v>0</v>
      </c>
      <c r="K2058" s="4">
        <v>0</v>
      </c>
      <c r="L2058" s="4">
        <v>0</v>
      </c>
      <c r="M2058" s="4">
        <v>0</v>
      </c>
      <c r="N2058" s="4">
        <v>240</v>
      </c>
      <c r="O2058" s="4">
        <v>200</v>
      </c>
      <c r="P2058" s="4">
        <v>230</v>
      </c>
      <c r="Q2058" s="4">
        <v>500</v>
      </c>
      <c r="R2058" s="4">
        <v>1170</v>
      </c>
      <c r="S2058" s="13"/>
      <c r="T2058" s="4">
        <v>0</v>
      </c>
      <c r="U2058" s="4">
        <v>0</v>
      </c>
      <c r="V2058" s="4">
        <v>0</v>
      </c>
      <c r="W2058" s="4">
        <v>0</v>
      </c>
      <c r="X2058" s="4">
        <v>0</v>
      </c>
      <c r="Y2058" s="4">
        <v>0</v>
      </c>
      <c r="Z2058" s="4">
        <v>0</v>
      </c>
      <c r="AA2058" s="4">
        <v>0</v>
      </c>
      <c r="AB2058" s="4">
        <v>240</v>
      </c>
      <c r="AC2058" s="4">
        <v>200</v>
      </c>
      <c r="AD2058" s="4">
        <v>230</v>
      </c>
      <c r="AE2058" s="4">
        <v>500</v>
      </c>
      <c r="AF2058" s="4">
        <v>1170</v>
      </c>
      <c r="AG2058" s="13"/>
      <c r="AH2058" s="4">
        <f t="shared" si="48"/>
        <v>0</v>
      </c>
    </row>
    <row r="2059" spans="2:34" x14ac:dyDescent="0.3">
      <c r="B2059" s="3" t="s">
        <v>655</v>
      </c>
      <c r="C2059" s="4" t="s">
        <v>2311</v>
      </c>
      <c r="D2059" s="3" t="s">
        <v>2534</v>
      </c>
      <c r="E2059" s="13"/>
      <c r="F2059" s="4">
        <v>7044.84</v>
      </c>
      <c r="G2059" s="4">
        <v>15313.59</v>
      </c>
      <c r="H2059" s="4">
        <v>0</v>
      </c>
      <c r="I2059" s="4">
        <v>0</v>
      </c>
      <c r="J2059" s="4">
        <v>5665.93</v>
      </c>
      <c r="K2059" s="4">
        <v>15611.36</v>
      </c>
      <c r="L2059" s="4">
        <v>15724.45</v>
      </c>
      <c r="M2059" s="4">
        <v>15018.74</v>
      </c>
      <c r="N2059" s="4">
        <v>9923.98</v>
      </c>
      <c r="O2059" s="4">
        <v>9812.65</v>
      </c>
      <c r="P2059" s="4">
        <v>15008.36</v>
      </c>
      <c r="Q2059" s="4">
        <v>7204.15</v>
      </c>
      <c r="R2059" s="4">
        <v>116328.05</v>
      </c>
      <c r="S2059" s="13"/>
      <c r="T2059" s="4">
        <v>7044.84</v>
      </c>
      <c r="U2059" s="4">
        <v>15313.59</v>
      </c>
      <c r="V2059" s="4">
        <v>0</v>
      </c>
      <c r="W2059" s="4">
        <v>0</v>
      </c>
      <c r="X2059" s="4">
        <v>5665.93</v>
      </c>
      <c r="Y2059" s="4">
        <v>15611.36</v>
      </c>
      <c r="Z2059" s="4">
        <v>15724.45</v>
      </c>
      <c r="AA2059" s="4">
        <v>15018.74</v>
      </c>
      <c r="AB2059" s="4">
        <v>9923.98</v>
      </c>
      <c r="AC2059" s="4">
        <v>9812.65</v>
      </c>
      <c r="AD2059" s="4">
        <v>15008.36</v>
      </c>
      <c r="AE2059" s="4">
        <v>7204.15</v>
      </c>
      <c r="AF2059" s="4">
        <v>116328.05</v>
      </c>
      <c r="AG2059" s="13"/>
      <c r="AH2059" s="4">
        <f t="shared" si="48"/>
        <v>0</v>
      </c>
    </row>
    <row r="2060" spans="2:34" x14ac:dyDescent="0.3">
      <c r="B2060" s="3" t="s">
        <v>656</v>
      </c>
      <c r="C2060" s="4" t="s">
        <v>2311</v>
      </c>
      <c r="D2060" s="3" t="s">
        <v>2534</v>
      </c>
      <c r="E2060" s="13"/>
      <c r="F2060" s="4">
        <v>8784.8700000000008</v>
      </c>
      <c r="G2060" s="4">
        <v>15066.97</v>
      </c>
      <c r="H2060" s="4">
        <v>0</v>
      </c>
      <c r="I2060" s="4">
        <v>0</v>
      </c>
      <c r="J2060" s="4">
        <v>4446.2700000000004</v>
      </c>
      <c r="K2060" s="4">
        <v>15373.8</v>
      </c>
      <c r="L2060" s="4">
        <v>6456.25</v>
      </c>
      <c r="M2060" s="4">
        <v>0</v>
      </c>
      <c r="N2060" s="4">
        <v>0</v>
      </c>
      <c r="O2060" s="4">
        <v>0</v>
      </c>
      <c r="P2060" s="4">
        <v>0</v>
      </c>
      <c r="Q2060" s="4">
        <v>0</v>
      </c>
      <c r="R2060" s="4">
        <v>50128.160000000003</v>
      </c>
      <c r="S2060" s="13"/>
      <c r="T2060" s="4">
        <v>8784.8700000000008</v>
      </c>
      <c r="U2060" s="4">
        <v>15066.97</v>
      </c>
      <c r="V2060" s="4">
        <v>0</v>
      </c>
      <c r="W2060" s="4">
        <v>0</v>
      </c>
      <c r="X2060" s="4">
        <v>4446.2700000000004</v>
      </c>
      <c r="Y2060" s="4">
        <v>15373.8</v>
      </c>
      <c r="Z2060" s="4">
        <v>6456.25</v>
      </c>
      <c r="AA2060" s="4">
        <v>0</v>
      </c>
      <c r="AB2060" s="4">
        <v>0</v>
      </c>
      <c r="AC2060" s="4">
        <v>0</v>
      </c>
      <c r="AD2060" s="4">
        <v>0</v>
      </c>
      <c r="AE2060" s="4">
        <v>0</v>
      </c>
      <c r="AF2060" s="4">
        <v>50128.160000000003</v>
      </c>
      <c r="AG2060" s="13"/>
      <c r="AH2060" s="4">
        <f t="shared" si="48"/>
        <v>0</v>
      </c>
    </row>
    <row r="2061" spans="2:34" x14ac:dyDescent="0.3">
      <c r="B2061" s="3" t="s">
        <v>881</v>
      </c>
      <c r="C2061" s="4" t="s">
        <v>2311</v>
      </c>
      <c r="D2061" s="3" t="s">
        <v>2534</v>
      </c>
      <c r="E2061" s="13"/>
      <c r="F2061" s="4">
        <v>0</v>
      </c>
      <c r="G2061" s="4">
        <v>28.1</v>
      </c>
      <c r="H2061" s="4">
        <v>50.58</v>
      </c>
      <c r="I2061" s="4">
        <v>0</v>
      </c>
      <c r="J2061" s="4">
        <v>0</v>
      </c>
      <c r="K2061" s="4">
        <v>0</v>
      </c>
      <c r="L2061" s="4">
        <v>0</v>
      </c>
      <c r="M2061" s="4">
        <v>0</v>
      </c>
      <c r="N2061" s="4">
        <v>0</v>
      </c>
      <c r="O2061" s="4">
        <v>19.670000000000002</v>
      </c>
      <c r="P2061" s="4">
        <v>36.53</v>
      </c>
      <c r="Q2061" s="4">
        <v>14.05</v>
      </c>
      <c r="R2061" s="4">
        <v>148.93</v>
      </c>
      <c r="S2061" s="13"/>
      <c r="T2061" s="4">
        <v>0</v>
      </c>
      <c r="U2061" s="4">
        <v>28.1</v>
      </c>
      <c r="V2061" s="4">
        <v>50.58</v>
      </c>
      <c r="W2061" s="4">
        <v>0</v>
      </c>
      <c r="X2061" s="4">
        <v>0</v>
      </c>
      <c r="Y2061" s="4">
        <v>0</v>
      </c>
      <c r="Z2061" s="4">
        <v>0</v>
      </c>
      <c r="AA2061" s="4">
        <v>0</v>
      </c>
      <c r="AB2061" s="4">
        <v>0</v>
      </c>
      <c r="AC2061" s="4">
        <v>19.670000000000002</v>
      </c>
      <c r="AD2061" s="4">
        <v>36.53</v>
      </c>
      <c r="AE2061" s="4">
        <v>14.05</v>
      </c>
      <c r="AF2061" s="4">
        <v>148.93</v>
      </c>
      <c r="AG2061" s="13"/>
      <c r="AH2061" s="4">
        <f t="shared" si="48"/>
        <v>0</v>
      </c>
    </row>
    <row r="2062" spans="2:34" x14ac:dyDescent="0.3">
      <c r="B2062" s="3" t="s">
        <v>901</v>
      </c>
      <c r="C2062" s="4" t="s">
        <v>2311</v>
      </c>
      <c r="D2062" s="3" t="s">
        <v>2534</v>
      </c>
      <c r="E2062" s="13"/>
      <c r="F2062" s="4">
        <v>2438.36</v>
      </c>
      <c r="G2062" s="4">
        <v>3547.98</v>
      </c>
      <c r="H2062" s="4">
        <v>4911.41</v>
      </c>
      <c r="I2062" s="4">
        <v>2626.29</v>
      </c>
      <c r="J2062" s="4">
        <v>3531.5</v>
      </c>
      <c r="K2062" s="4">
        <v>3164.32</v>
      </c>
      <c r="L2062" s="4">
        <v>2901.62</v>
      </c>
      <c r="M2062" s="4">
        <v>5122.3999999999996</v>
      </c>
      <c r="N2062" s="4">
        <v>4155.05</v>
      </c>
      <c r="O2062" s="4">
        <v>4810.13</v>
      </c>
      <c r="P2062" s="4">
        <v>4371.62</v>
      </c>
      <c r="Q2062" s="4">
        <v>3469.95</v>
      </c>
      <c r="R2062" s="4">
        <v>45050.63</v>
      </c>
      <c r="S2062" s="13"/>
      <c r="T2062" s="4">
        <v>2438.36</v>
      </c>
      <c r="U2062" s="4">
        <v>3547.98</v>
      </c>
      <c r="V2062" s="4">
        <v>4911.41</v>
      </c>
      <c r="W2062" s="4">
        <v>2626.29</v>
      </c>
      <c r="X2062" s="4">
        <v>3531.5</v>
      </c>
      <c r="Y2062" s="4">
        <v>3164.32</v>
      </c>
      <c r="Z2062" s="4">
        <v>2901.62</v>
      </c>
      <c r="AA2062" s="4">
        <v>5122.3999999999996</v>
      </c>
      <c r="AB2062" s="4">
        <v>4155.05</v>
      </c>
      <c r="AC2062" s="4">
        <v>4810.13</v>
      </c>
      <c r="AD2062" s="4">
        <v>4371.62</v>
      </c>
      <c r="AE2062" s="4">
        <v>3469.95</v>
      </c>
      <c r="AF2062" s="4">
        <v>45050.63</v>
      </c>
      <c r="AG2062" s="13"/>
      <c r="AH2062" s="4">
        <f t="shared" si="48"/>
        <v>0</v>
      </c>
    </row>
    <row r="2063" spans="2:34" x14ac:dyDescent="0.3">
      <c r="B2063" s="3" t="s">
        <v>955</v>
      </c>
      <c r="C2063" s="4" t="s">
        <v>2311</v>
      </c>
      <c r="D2063" s="3" t="s">
        <v>2534</v>
      </c>
      <c r="E2063" s="13"/>
      <c r="F2063" s="4">
        <v>230</v>
      </c>
      <c r="G2063" s="4">
        <v>140</v>
      </c>
      <c r="H2063" s="4">
        <v>0</v>
      </c>
      <c r="I2063" s="4">
        <v>0</v>
      </c>
      <c r="J2063" s="4">
        <v>0</v>
      </c>
      <c r="K2063" s="4">
        <v>1000</v>
      </c>
      <c r="L2063" s="4">
        <v>840</v>
      </c>
      <c r="M2063" s="4">
        <v>330</v>
      </c>
      <c r="N2063" s="4">
        <v>280</v>
      </c>
      <c r="O2063" s="4">
        <v>880</v>
      </c>
      <c r="P2063" s="4">
        <v>350</v>
      </c>
      <c r="Q2063" s="4">
        <v>0</v>
      </c>
      <c r="R2063" s="4">
        <v>4050</v>
      </c>
      <c r="S2063" s="13"/>
      <c r="T2063" s="4">
        <v>230</v>
      </c>
      <c r="U2063" s="4">
        <v>140</v>
      </c>
      <c r="V2063" s="4">
        <v>0</v>
      </c>
      <c r="W2063" s="4">
        <v>0</v>
      </c>
      <c r="X2063" s="4">
        <v>0</v>
      </c>
      <c r="Y2063" s="4">
        <v>1000</v>
      </c>
      <c r="Z2063" s="4">
        <v>840</v>
      </c>
      <c r="AA2063" s="4">
        <v>330</v>
      </c>
      <c r="AB2063" s="4">
        <v>280</v>
      </c>
      <c r="AC2063" s="4">
        <v>880</v>
      </c>
      <c r="AD2063" s="4">
        <v>350</v>
      </c>
      <c r="AE2063" s="4">
        <v>0</v>
      </c>
      <c r="AF2063" s="4">
        <v>4050</v>
      </c>
      <c r="AG2063" s="13"/>
      <c r="AH2063" s="4">
        <f t="shared" si="48"/>
        <v>0</v>
      </c>
    </row>
    <row r="2064" spans="2:34" x14ac:dyDescent="0.3">
      <c r="B2064" s="3" t="s">
        <v>962</v>
      </c>
      <c r="C2064" s="4" t="s">
        <v>2311</v>
      </c>
      <c r="D2064" s="3" t="s">
        <v>2534</v>
      </c>
      <c r="E2064" s="13"/>
      <c r="F2064" s="4">
        <v>658.08</v>
      </c>
      <c r="G2064" s="4">
        <v>852.9</v>
      </c>
      <c r="H2064" s="4">
        <v>1842.5</v>
      </c>
      <c r="I2064" s="4">
        <v>863.3</v>
      </c>
      <c r="J2064" s="4">
        <v>1193.98</v>
      </c>
      <c r="K2064" s="4">
        <v>881</v>
      </c>
      <c r="L2064" s="4">
        <v>905.1</v>
      </c>
      <c r="M2064" s="4">
        <v>1274.1600000000001</v>
      </c>
      <c r="N2064" s="4">
        <v>1383.8</v>
      </c>
      <c r="O2064" s="4">
        <v>1728.98</v>
      </c>
      <c r="P2064" s="4">
        <v>1503.78</v>
      </c>
      <c r="Q2064" s="4">
        <v>1834.54</v>
      </c>
      <c r="R2064" s="4">
        <v>14922.12</v>
      </c>
      <c r="S2064" s="13"/>
      <c r="T2064" s="4">
        <v>658.08</v>
      </c>
      <c r="U2064" s="4">
        <v>852.9</v>
      </c>
      <c r="V2064" s="4">
        <v>1842.5</v>
      </c>
      <c r="W2064" s="4">
        <v>863.3</v>
      </c>
      <c r="X2064" s="4">
        <v>1193.98</v>
      </c>
      <c r="Y2064" s="4">
        <v>881</v>
      </c>
      <c r="Z2064" s="4">
        <v>905.1</v>
      </c>
      <c r="AA2064" s="4">
        <v>1274.1600000000001</v>
      </c>
      <c r="AB2064" s="4">
        <v>1383.8</v>
      </c>
      <c r="AC2064" s="4">
        <v>1728.98</v>
      </c>
      <c r="AD2064" s="4">
        <v>1503.78</v>
      </c>
      <c r="AE2064" s="4">
        <v>1834.54</v>
      </c>
      <c r="AF2064" s="4">
        <v>14922.12</v>
      </c>
      <c r="AG2064" s="13"/>
      <c r="AH2064" s="4">
        <f t="shared" si="48"/>
        <v>0</v>
      </c>
    </row>
    <row r="2065" spans="2:34" x14ac:dyDescent="0.3">
      <c r="B2065" s="3" t="s">
        <v>977</v>
      </c>
      <c r="C2065" s="4" t="s">
        <v>2311</v>
      </c>
      <c r="D2065" s="3" t="s">
        <v>2534</v>
      </c>
      <c r="E2065" s="13"/>
      <c r="F2065" s="4">
        <v>240</v>
      </c>
      <c r="G2065" s="4">
        <v>398.82</v>
      </c>
      <c r="H2065" s="4">
        <v>0</v>
      </c>
      <c r="I2065" s="4">
        <v>0</v>
      </c>
      <c r="J2065" s="4">
        <v>420</v>
      </c>
      <c r="K2065" s="4">
        <v>990</v>
      </c>
      <c r="L2065" s="4">
        <v>630</v>
      </c>
      <c r="M2065" s="4">
        <v>600</v>
      </c>
      <c r="N2065" s="4">
        <v>572.6</v>
      </c>
      <c r="O2065" s="4">
        <v>650.66999999999996</v>
      </c>
      <c r="P2065" s="4">
        <v>610</v>
      </c>
      <c r="Q2065" s="4">
        <v>560</v>
      </c>
      <c r="R2065" s="4">
        <v>5672.09</v>
      </c>
      <c r="S2065" s="13"/>
      <c r="T2065" s="4">
        <v>240</v>
      </c>
      <c r="U2065" s="4">
        <v>398.82</v>
      </c>
      <c r="V2065" s="4">
        <v>0</v>
      </c>
      <c r="W2065" s="4">
        <v>0</v>
      </c>
      <c r="X2065" s="4">
        <v>420</v>
      </c>
      <c r="Y2065" s="4">
        <v>990</v>
      </c>
      <c r="Z2065" s="4">
        <v>630</v>
      </c>
      <c r="AA2065" s="4">
        <v>600</v>
      </c>
      <c r="AB2065" s="4">
        <v>572.6</v>
      </c>
      <c r="AC2065" s="4">
        <v>650.66999999999996</v>
      </c>
      <c r="AD2065" s="4">
        <v>610</v>
      </c>
      <c r="AE2065" s="4">
        <v>560</v>
      </c>
      <c r="AF2065" s="4">
        <v>5672.09</v>
      </c>
      <c r="AG2065" s="13"/>
      <c r="AH2065" s="4">
        <f t="shared" si="48"/>
        <v>0</v>
      </c>
    </row>
    <row r="2066" spans="2:34" x14ac:dyDescent="0.3">
      <c r="B2066" s="3" t="s">
        <v>1112</v>
      </c>
      <c r="C2066" s="4" t="s">
        <v>2311</v>
      </c>
      <c r="D2066" s="3" t="s">
        <v>2534</v>
      </c>
      <c r="E2066" s="13"/>
      <c r="F2066" s="4">
        <v>6964.24</v>
      </c>
      <c r="G2066" s="4">
        <v>13075.98</v>
      </c>
      <c r="H2066" s="4">
        <v>0</v>
      </c>
      <c r="I2066" s="4">
        <v>0</v>
      </c>
      <c r="J2066" s="4">
        <v>5045.3</v>
      </c>
      <c r="K2066" s="4">
        <v>15260.3</v>
      </c>
      <c r="L2066" s="4">
        <v>13296.5</v>
      </c>
      <c r="M2066" s="4">
        <v>15483.84</v>
      </c>
      <c r="N2066" s="4">
        <v>12289.04</v>
      </c>
      <c r="O2066" s="4">
        <v>9801.73</v>
      </c>
      <c r="P2066" s="4">
        <v>9442.06</v>
      </c>
      <c r="Q2066" s="4">
        <v>10509.42</v>
      </c>
      <c r="R2066" s="4">
        <v>111168.41</v>
      </c>
      <c r="S2066" s="13"/>
      <c r="T2066" s="4">
        <v>6964.24</v>
      </c>
      <c r="U2066" s="4">
        <v>13075.98</v>
      </c>
      <c r="V2066" s="4">
        <v>0</v>
      </c>
      <c r="W2066" s="4">
        <v>0</v>
      </c>
      <c r="X2066" s="4">
        <v>5045.3</v>
      </c>
      <c r="Y2066" s="4">
        <v>15260.3</v>
      </c>
      <c r="Z2066" s="4">
        <v>13296.5</v>
      </c>
      <c r="AA2066" s="4">
        <v>15483.84</v>
      </c>
      <c r="AB2066" s="4">
        <v>12289.04</v>
      </c>
      <c r="AC2066" s="4">
        <v>9801.73</v>
      </c>
      <c r="AD2066" s="4">
        <v>9442.06</v>
      </c>
      <c r="AE2066" s="4">
        <v>10509.42</v>
      </c>
      <c r="AF2066" s="4">
        <v>111168.41</v>
      </c>
      <c r="AG2066" s="13"/>
      <c r="AH2066" s="4">
        <f t="shared" si="48"/>
        <v>0</v>
      </c>
    </row>
    <row r="2067" spans="2:34" x14ac:dyDescent="0.3">
      <c r="B2067" s="3" t="s">
        <v>1118</v>
      </c>
      <c r="C2067" s="4" t="s">
        <v>2311</v>
      </c>
      <c r="D2067" s="3" t="s">
        <v>2534</v>
      </c>
      <c r="E2067" s="13"/>
      <c r="F2067" s="4">
        <v>7801.96</v>
      </c>
      <c r="G2067" s="4">
        <v>15406.63</v>
      </c>
      <c r="H2067" s="4">
        <v>0</v>
      </c>
      <c r="I2067" s="4">
        <v>0</v>
      </c>
      <c r="J2067" s="4">
        <v>3109.09</v>
      </c>
      <c r="K2067" s="4">
        <v>10505.53</v>
      </c>
      <c r="L2067" s="4">
        <v>5848.94</v>
      </c>
      <c r="M2067" s="4">
        <v>16231.36</v>
      </c>
      <c r="N2067" s="4">
        <v>14577.95</v>
      </c>
      <c r="O2067" s="4">
        <v>16003.8</v>
      </c>
      <c r="P2067" s="4">
        <v>21420.57</v>
      </c>
      <c r="Q2067" s="4">
        <v>8356.81</v>
      </c>
      <c r="R2067" s="4">
        <v>119262.64</v>
      </c>
      <c r="S2067" s="13"/>
      <c r="T2067" s="4">
        <v>7801.96</v>
      </c>
      <c r="U2067" s="4">
        <v>15406.63</v>
      </c>
      <c r="V2067" s="4">
        <v>0</v>
      </c>
      <c r="W2067" s="4">
        <v>0</v>
      </c>
      <c r="X2067" s="4">
        <v>3109.09</v>
      </c>
      <c r="Y2067" s="4">
        <v>10505.53</v>
      </c>
      <c r="Z2067" s="4">
        <v>5848.94</v>
      </c>
      <c r="AA2067" s="4">
        <v>16231.36</v>
      </c>
      <c r="AB2067" s="4">
        <v>14577.95</v>
      </c>
      <c r="AC2067" s="4">
        <v>16003.8</v>
      </c>
      <c r="AD2067" s="4">
        <v>21420.57</v>
      </c>
      <c r="AE2067" s="4">
        <v>8356.81</v>
      </c>
      <c r="AF2067" s="4">
        <v>119262.64</v>
      </c>
      <c r="AG2067" s="13"/>
      <c r="AH2067" s="4">
        <f t="shared" si="48"/>
        <v>0</v>
      </c>
    </row>
    <row r="2068" spans="2:34" x14ac:dyDescent="0.3">
      <c r="B2068" s="3" t="s">
        <v>1309</v>
      </c>
      <c r="C2068" s="4" t="s">
        <v>2311</v>
      </c>
      <c r="D2068" s="3" t="s">
        <v>2534</v>
      </c>
      <c r="E2068" s="13"/>
      <c r="F2068" s="4">
        <v>231.55</v>
      </c>
      <c r="G2068" s="4">
        <v>10628.89</v>
      </c>
      <c r="H2068" s="4">
        <v>0</v>
      </c>
      <c r="I2068" s="4">
        <v>0</v>
      </c>
      <c r="J2068" s="4">
        <v>0</v>
      </c>
      <c r="K2068" s="4">
        <v>9343.0400000000009</v>
      </c>
      <c r="L2068" s="4">
        <v>3473.54</v>
      </c>
      <c r="M2068" s="4">
        <v>8630.91</v>
      </c>
      <c r="N2068" s="4">
        <v>7934.3</v>
      </c>
      <c r="O2068" s="4">
        <v>7062.91</v>
      </c>
      <c r="P2068" s="4">
        <v>4598.8999999999996</v>
      </c>
      <c r="Q2068" s="4">
        <v>1931.9</v>
      </c>
      <c r="R2068" s="4">
        <v>53835.94</v>
      </c>
      <c r="S2068" s="13"/>
      <c r="T2068" s="4">
        <v>231.55</v>
      </c>
      <c r="U2068" s="4">
        <v>10628.89</v>
      </c>
      <c r="V2068" s="4">
        <v>0</v>
      </c>
      <c r="W2068" s="4">
        <v>0</v>
      </c>
      <c r="X2068" s="4">
        <v>0</v>
      </c>
      <c r="Y2068" s="4">
        <v>9343.0400000000009</v>
      </c>
      <c r="Z2068" s="4">
        <v>3473.54</v>
      </c>
      <c r="AA2068" s="4">
        <v>8630.91</v>
      </c>
      <c r="AB2068" s="4">
        <v>7934.3</v>
      </c>
      <c r="AC2068" s="4">
        <v>7062.91</v>
      </c>
      <c r="AD2068" s="4">
        <v>4598.8999999999996</v>
      </c>
      <c r="AE2068" s="4">
        <v>1931.9</v>
      </c>
      <c r="AF2068" s="4">
        <v>53835.94</v>
      </c>
      <c r="AG2068" s="13"/>
      <c r="AH2068" s="4">
        <f t="shared" si="48"/>
        <v>0</v>
      </c>
    </row>
    <row r="2069" spans="2:34" x14ac:dyDescent="0.3">
      <c r="B2069" s="3" t="s">
        <v>1340</v>
      </c>
      <c r="C2069" s="4" t="s">
        <v>2311</v>
      </c>
      <c r="D2069" s="3" t="s">
        <v>2534</v>
      </c>
      <c r="E2069" s="13"/>
      <c r="F2069" s="4">
        <v>14436.39</v>
      </c>
      <c r="G2069" s="4">
        <v>20726.91</v>
      </c>
      <c r="H2069" s="4">
        <v>33360.959999999999</v>
      </c>
      <c r="I2069" s="4">
        <v>24631.98</v>
      </c>
      <c r="J2069" s="4">
        <v>38608.949999999997</v>
      </c>
      <c r="K2069" s="4">
        <v>36612.239999999998</v>
      </c>
      <c r="L2069" s="4">
        <v>36117.480000000003</v>
      </c>
      <c r="M2069" s="4">
        <v>39987.21</v>
      </c>
      <c r="N2069" s="4">
        <v>31169.88</v>
      </c>
      <c r="O2069" s="4">
        <v>36188.160000000003</v>
      </c>
      <c r="P2069" s="4">
        <v>38096.519999999997</v>
      </c>
      <c r="Q2069" s="4">
        <v>27423.84</v>
      </c>
      <c r="R2069" s="4">
        <v>377360.52</v>
      </c>
      <c r="S2069" s="13"/>
      <c r="T2069" s="4">
        <v>14436.39</v>
      </c>
      <c r="U2069" s="4">
        <v>20726.91</v>
      </c>
      <c r="V2069" s="4">
        <v>33360.959999999999</v>
      </c>
      <c r="W2069" s="4">
        <v>24631.98</v>
      </c>
      <c r="X2069" s="4">
        <v>38608.949999999997</v>
      </c>
      <c r="Y2069" s="4">
        <v>36612.239999999998</v>
      </c>
      <c r="Z2069" s="4">
        <v>36117.480000000003</v>
      </c>
      <c r="AA2069" s="4">
        <v>39987.21</v>
      </c>
      <c r="AB2069" s="4">
        <v>31169.88</v>
      </c>
      <c r="AC2069" s="4">
        <v>36188.160000000003</v>
      </c>
      <c r="AD2069" s="4">
        <v>38096.519999999997</v>
      </c>
      <c r="AE2069" s="4">
        <v>27423.84</v>
      </c>
      <c r="AF2069" s="4">
        <v>377360.52</v>
      </c>
      <c r="AG2069" s="13"/>
      <c r="AH2069" s="4">
        <f t="shared" si="48"/>
        <v>0</v>
      </c>
    </row>
    <row r="2070" spans="2:34" x14ac:dyDescent="0.3">
      <c r="B2070" s="3" t="s">
        <v>1452</v>
      </c>
      <c r="C2070" s="4" t="s">
        <v>2311</v>
      </c>
      <c r="D2070" s="3" t="s">
        <v>2534</v>
      </c>
      <c r="E2070" s="13"/>
      <c r="F2070" s="4">
        <v>320</v>
      </c>
      <c r="G2070" s="4">
        <v>1390</v>
      </c>
      <c r="H2070" s="4">
        <v>0</v>
      </c>
      <c r="I2070" s="4">
        <v>0</v>
      </c>
      <c r="J2070" s="4">
        <v>0</v>
      </c>
      <c r="K2070" s="4">
        <v>0</v>
      </c>
      <c r="L2070" s="4">
        <v>0</v>
      </c>
      <c r="M2070" s="4">
        <v>230</v>
      </c>
      <c r="N2070" s="4">
        <v>0</v>
      </c>
      <c r="O2070" s="4">
        <v>0</v>
      </c>
      <c r="P2070" s="4">
        <v>220</v>
      </c>
      <c r="Q2070" s="4">
        <v>480</v>
      </c>
      <c r="R2070" s="4">
        <v>2640</v>
      </c>
      <c r="S2070" s="13"/>
      <c r="T2070" s="4">
        <v>320</v>
      </c>
      <c r="U2070" s="4">
        <v>1390</v>
      </c>
      <c r="V2070" s="4">
        <v>0</v>
      </c>
      <c r="W2070" s="4">
        <v>0</v>
      </c>
      <c r="X2070" s="4">
        <v>0</v>
      </c>
      <c r="Y2070" s="4">
        <v>0</v>
      </c>
      <c r="Z2070" s="4">
        <v>0</v>
      </c>
      <c r="AA2070" s="4">
        <v>230</v>
      </c>
      <c r="AB2070" s="4">
        <v>0</v>
      </c>
      <c r="AC2070" s="4">
        <v>0</v>
      </c>
      <c r="AD2070" s="4">
        <v>220</v>
      </c>
      <c r="AE2070" s="4">
        <v>480</v>
      </c>
      <c r="AF2070" s="4">
        <v>2640</v>
      </c>
      <c r="AG2070" s="13"/>
      <c r="AH2070" s="4">
        <f t="shared" si="48"/>
        <v>0</v>
      </c>
    </row>
    <row r="2071" spans="2:34" x14ac:dyDescent="0.3">
      <c r="B2071" s="3" t="s">
        <v>1527</v>
      </c>
      <c r="C2071" s="4" t="s">
        <v>2311</v>
      </c>
      <c r="D2071" s="3" t="s">
        <v>2534</v>
      </c>
      <c r="E2071" s="13"/>
      <c r="F2071" s="4">
        <v>0</v>
      </c>
      <c r="G2071" s="4">
        <v>0</v>
      </c>
      <c r="H2071" s="4">
        <v>0</v>
      </c>
      <c r="I2071" s="4">
        <v>0</v>
      </c>
      <c r="J2071" s="4">
        <v>0</v>
      </c>
      <c r="K2071" s="4">
        <v>0</v>
      </c>
      <c r="L2071" s="4">
        <v>0</v>
      </c>
      <c r="M2071" s="4">
        <v>0</v>
      </c>
      <c r="N2071" s="4">
        <v>8885.77</v>
      </c>
      <c r="O2071" s="4">
        <v>8600</v>
      </c>
      <c r="P2071" s="4">
        <v>7525</v>
      </c>
      <c r="Q2071" s="4">
        <v>3595.82</v>
      </c>
      <c r="R2071" s="4">
        <v>28606.59</v>
      </c>
      <c r="S2071" s="13"/>
      <c r="T2071" s="4">
        <v>0</v>
      </c>
      <c r="U2071" s="4">
        <v>0</v>
      </c>
      <c r="V2071" s="4">
        <v>0</v>
      </c>
      <c r="W2071" s="4">
        <v>0</v>
      </c>
      <c r="X2071" s="4">
        <v>0</v>
      </c>
      <c r="Y2071" s="4">
        <v>0</v>
      </c>
      <c r="Z2071" s="4">
        <v>0</v>
      </c>
      <c r="AA2071" s="4">
        <v>0</v>
      </c>
      <c r="AB2071" s="4">
        <v>8885.77</v>
      </c>
      <c r="AC2071" s="4">
        <v>8600</v>
      </c>
      <c r="AD2071" s="4">
        <v>7525</v>
      </c>
      <c r="AE2071" s="4">
        <v>3595.82</v>
      </c>
      <c r="AF2071" s="4">
        <v>28606.59</v>
      </c>
      <c r="AG2071" s="13"/>
      <c r="AH2071" s="4">
        <f t="shared" si="48"/>
        <v>0</v>
      </c>
    </row>
    <row r="2072" spans="2:34" x14ac:dyDescent="0.3">
      <c r="B2072" s="3" t="s">
        <v>1637</v>
      </c>
      <c r="C2072" s="4" t="s">
        <v>2311</v>
      </c>
      <c r="D2072" s="3" t="s">
        <v>2534</v>
      </c>
      <c r="E2072" s="13"/>
      <c r="F2072" s="4">
        <v>0</v>
      </c>
      <c r="G2072" s="4">
        <v>0</v>
      </c>
      <c r="H2072" s="4">
        <v>0</v>
      </c>
      <c r="I2072" s="4">
        <v>0</v>
      </c>
      <c r="J2072" s="4">
        <v>0</v>
      </c>
      <c r="K2072" s="4">
        <v>4950</v>
      </c>
      <c r="L2072" s="4">
        <v>6450</v>
      </c>
      <c r="M2072" s="4">
        <v>5550</v>
      </c>
      <c r="N2072" s="4">
        <v>6150</v>
      </c>
      <c r="O2072" s="4">
        <v>5700</v>
      </c>
      <c r="P2072" s="4">
        <v>6300</v>
      </c>
      <c r="Q2072" s="4">
        <v>3450</v>
      </c>
      <c r="R2072" s="4">
        <v>38550</v>
      </c>
      <c r="S2072" s="13"/>
      <c r="T2072" s="4">
        <v>0</v>
      </c>
      <c r="U2072" s="4">
        <v>0</v>
      </c>
      <c r="V2072" s="4">
        <v>0</v>
      </c>
      <c r="W2072" s="4">
        <v>0</v>
      </c>
      <c r="X2072" s="4">
        <v>0</v>
      </c>
      <c r="Y2072" s="4">
        <v>4950</v>
      </c>
      <c r="Z2072" s="4">
        <v>6450</v>
      </c>
      <c r="AA2072" s="4">
        <v>5550</v>
      </c>
      <c r="AB2072" s="4">
        <v>6150</v>
      </c>
      <c r="AC2072" s="4">
        <v>5700</v>
      </c>
      <c r="AD2072" s="4">
        <v>6300</v>
      </c>
      <c r="AE2072" s="4">
        <v>3450</v>
      </c>
      <c r="AF2072" s="4">
        <v>38550</v>
      </c>
      <c r="AG2072" s="13"/>
      <c r="AH2072" s="4">
        <f t="shared" si="48"/>
        <v>0</v>
      </c>
    </row>
    <row r="2073" spans="2:34" x14ac:dyDescent="0.3">
      <c r="B2073" s="3" t="s">
        <v>1646</v>
      </c>
      <c r="C2073" s="4" t="s">
        <v>2311</v>
      </c>
      <c r="D2073" s="3" t="s">
        <v>2534</v>
      </c>
      <c r="E2073" s="13"/>
      <c r="F2073" s="4">
        <v>3150</v>
      </c>
      <c r="G2073" s="4">
        <v>8400</v>
      </c>
      <c r="H2073" s="4">
        <v>9450</v>
      </c>
      <c r="I2073" s="4">
        <v>7800</v>
      </c>
      <c r="J2073" s="4">
        <v>0</v>
      </c>
      <c r="K2073" s="4">
        <v>7200</v>
      </c>
      <c r="L2073" s="4">
        <v>7650</v>
      </c>
      <c r="M2073" s="4">
        <v>6600</v>
      </c>
      <c r="N2073" s="4">
        <v>3450</v>
      </c>
      <c r="O2073" s="4">
        <v>5850</v>
      </c>
      <c r="P2073" s="4">
        <v>7500</v>
      </c>
      <c r="Q2073" s="4">
        <v>5550</v>
      </c>
      <c r="R2073" s="4">
        <v>72600</v>
      </c>
      <c r="S2073" s="13"/>
      <c r="T2073" s="4">
        <v>3150</v>
      </c>
      <c r="U2073" s="4">
        <v>8400</v>
      </c>
      <c r="V2073" s="4">
        <v>9450</v>
      </c>
      <c r="W2073" s="4">
        <v>7800</v>
      </c>
      <c r="X2073" s="4">
        <v>0</v>
      </c>
      <c r="Y2073" s="4">
        <v>7200</v>
      </c>
      <c r="Z2073" s="4">
        <v>7650</v>
      </c>
      <c r="AA2073" s="4">
        <v>6600</v>
      </c>
      <c r="AB2073" s="4">
        <v>3450</v>
      </c>
      <c r="AC2073" s="4">
        <v>5850</v>
      </c>
      <c r="AD2073" s="4">
        <v>7500</v>
      </c>
      <c r="AE2073" s="4">
        <v>5550</v>
      </c>
      <c r="AF2073" s="4">
        <v>72600</v>
      </c>
      <c r="AG2073" s="13"/>
      <c r="AH2073" s="4">
        <f t="shared" si="48"/>
        <v>0</v>
      </c>
    </row>
    <row r="2074" spans="2:34" x14ac:dyDescent="0.3">
      <c r="B2074" s="3" t="s">
        <v>1647</v>
      </c>
      <c r="C2074" s="4" t="s">
        <v>2311</v>
      </c>
      <c r="D2074" s="3" t="s">
        <v>2534</v>
      </c>
      <c r="E2074" s="13"/>
      <c r="F2074" s="4">
        <v>0</v>
      </c>
      <c r="G2074" s="4">
        <v>320</v>
      </c>
      <c r="H2074" s="4">
        <v>0</v>
      </c>
      <c r="I2074" s="4">
        <v>0</v>
      </c>
      <c r="J2074" s="4">
        <v>60</v>
      </c>
      <c r="K2074" s="4">
        <v>170</v>
      </c>
      <c r="L2074" s="4">
        <v>290</v>
      </c>
      <c r="M2074" s="4">
        <v>220</v>
      </c>
      <c r="N2074" s="4">
        <v>240</v>
      </c>
      <c r="O2074" s="4">
        <v>140</v>
      </c>
      <c r="P2074" s="4">
        <v>210</v>
      </c>
      <c r="Q2074" s="4">
        <v>180</v>
      </c>
      <c r="R2074" s="4">
        <v>1830</v>
      </c>
      <c r="S2074" s="13"/>
      <c r="T2074" s="4">
        <v>0</v>
      </c>
      <c r="U2074" s="4">
        <v>320</v>
      </c>
      <c r="V2074" s="4">
        <v>0</v>
      </c>
      <c r="W2074" s="4">
        <v>0</v>
      </c>
      <c r="X2074" s="4">
        <v>60</v>
      </c>
      <c r="Y2074" s="4">
        <v>170</v>
      </c>
      <c r="Z2074" s="4">
        <v>290</v>
      </c>
      <c r="AA2074" s="4">
        <v>220</v>
      </c>
      <c r="AB2074" s="4">
        <v>240</v>
      </c>
      <c r="AC2074" s="4">
        <v>140</v>
      </c>
      <c r="AD2074" s="4">
        <v>210</v>
      </c>
      <c r="AE2074" s="4">
        <v>180</v>
      </c>
      <c r="AF2074" s="4">
        <v>1830</v>
      </c>
      <c r="AG2074" s="13"/>
      <c r="AH2074" s="4">
        <f t="shared" si="48"/>
        <v>0</v>
      </c>
    </row>
    <row r="2075" spans="2:34" x14ac:dyDescent="0.3">
      <c r="B2075" s="3" t="s">
        <v>1662</v>
      </c>
      <c r="C2075" s="4" t="s">
        <v>2311</v>
      </c>
      <c r="D2075" s="3" t="s">
        <v>2534</v>
      </c>
      <c r="E2075" s="13"/>
      <c r="F2075" s="4">
        <v>0</v>
      </c>
      <c r="G2075" s="4">
        <v>0</v>
      </c>
      <c r="H2075" s="4">
        <v>0</v>
      </c>
      <c r="I2075" s="4">
        <v>0</v>
      </c>
      <c r="J2075" s="4">
        <v>0</v>
      </c>
      <c r="K2075" s="4">
        <v>0</v>
      </c>
      <c r="L2075" s="4">
        <v>0</v>
      </c>
      <c r="M2075" s="4">
        <v>0</v>
      </c>
      <c r="N2075" s="4">
        <v>69.3</v>
      </c>
      <c r="O2075" s="4">
        <v>18.899999999999999</v>
      </c>
      <c r="P2075" s="4">
        <v>0</v>
      </c>
      <c r="Q2075" s="4">
        <v>0</v>
      </c>
      <c r="R2075" s="4">
        <v>88.2</v>
      </c>
      <c r="S2075" s="13"/>
      <c r="T2075" s="4">
        <v>0</v>
      </c>
      <c r="U2075" s="4">
        <v>0</v>
      </c>
      <c r="V2075" s="4">
        <v>0</v>
      </c>
      <c r="W2075" s="4">
        <v>0</v>
      </c>
      <c r="X2075" s="4">
        <v>0</v>
      </c>
      <c r="Y2075" s="4">
        <v>0</v>
      </c>
      <c r="Z2075" s="4">
        <v>0</v>
      </c>
      <c r="AA2075" s="4">
        <v>0</v>
      </c>
      <c r="AB2075" s="4">
        <v>69.3</v>
      </c>
      <c r="AC2075" s="4">
        <v>18.899999999999999</v>
      </c>
      <c r="AD2075" s="4">
        <v>0</v>
      </c>
      <c r="AE2075" s="4">
        <v>0</v>
      </c>
      <c r="AF2075" s="4">
        <v>88.2</v>
      </c>
      <c r="AG2075" s="13"/>
      <c r="AH2075" s="4">
        <f t="shared" si="48"/>
        <v>0</v>
      </c>
    </row>
    <row r="2076" spans="2:34" x14ac:dyDescent="0.3">
      <c r="B2076" s="3" t="s">
        <v>1715</v>
      </c>
      <c r="C2076" s="4" t="s">
        <v>2311</v>
      </c>
      <c r="D2076" s="3" t="s">
        <v>2534</v>
      </c>
      <c r="E2076" s="13"/>
      <c r="F2076" s="4">
        <v>0</v>
      </c>
      <c r="G2076" s="4">
        <v>0</v>
      </c>
      <c r="H2076" s="4">
        <v>0</v>
      </c>
      <c r="I2076" s="4">
        <v>0</v>
      </c>
      <c r="J2076" s="4">
        <v>0</v>
      </c>
      <c r="K2076" s="4">
        <v>820</v>
      </c>
      <c r="L2076" s="4">
        <v>800</v>
      </c>
      <c r="M2076" s="4">
        <v>650</v>
      </c>
      <c r="N2076" s="4">
        <v>500</v>
      </c>
      <c r="O2076" s="4">
        <v>0</v>
      </c>
      <c r="P2076" s="4">
        <v>0</v>
      </c>
      <c r="Q2076" s="4">
        <v>0</v>
      </c>
      <c r="R2076" s="4">
        <v>2770</v>
      </c>
      <c r="S2076" s="13"/>
      <c r="T2076" s="4">
        <v>0</v>
      </c>
      <c r="U2076" s="4">
        <v>0</v>
      </c>
      <c r="V2076" s="4">
        <v>0</v>
      </c>
      <c r="W2076" s="4">
        <v>0</v>
      </c>
      <c r="X2076" s="4">
        <v>0</v>
      </c>
      <c r="Y2076" s="4">
        <v>820</v>
      </c>
      <c r="Z2076" s="4">
        <v>800</v>
      </c>
      <c r="AA2076" s="4">
        <v>650</v>
      </c>
      <c r="AB2076" s="4">
        <v>500</v>
      </c>
      <c r="AC2076" s="4">
        <v>0</v>
      </c>
      <c r="AD2076" s="4">
        <v>0</v>
      </c>
      <c r="AE2076" s="4">
        <v>0</v>
      </c>
      <c r="AF2076" s="4">
        <v>2770</v>
      </c>
      <c r="AG2076" s="13"/>
      <c r="AH2076" s="4">
        <f t="shared" si="48"/>
        <v>0</v>
      </c>
    </row>
    <row r="2077" spans="2:34" x14ac:dyDescent="0.3">
      <c r="B2077" s="3" t="s">
        <v>1743</v>
      </c>
      <c r="C2077" s="4" t="s">
        <v>2311</v>
      </c>
      <c r="D2077" s="3" t="s">
        <v>2534</v>
      </c>
      <c r="E2077" s="13"/>
      <c r="F2077" s="4">
        <v>7097.23</v>
      </c>
      <c r="G2077" s="4">
        <v>14348.57</v>
      </c>
      <c r="H2077" s="4">
        <v>0</v>
      </c>
      <c r="I2077" s="4">
        <v>0</v>
      </c>
      <c r="J2077" s="4">
        <v>4947.75</v>
      </c>
      <c r="K2077" s="4">
        <v>16447.21</v>
      </c>
      <c r="L2077" s="4">
        <v>15255.46</v>
      </c>
      <c r="M2077" s="4">
        <v>16355.96</v>
      </c>
      <c r="N2077" s="4">
        <v>12543.17</v>
      </c>
      <c r="O2077" s="4">
        <v>11812.59</v>
      </c>
      <c r="P2077" s="4">
        <v>13026.9</v>
      </c>
      <c r="Q2077" s="4">
        <v>5103.41</v>
      </c>
      <c r="R2077" s="4">
        <v>116938.25</v>
      </c>
      <c r="S2077" s="13"/>
      <c r="T2077" s="4">
        <v>7097.23</v>
      </c>
      <c r="U2077" s="4">
        <v>14348.57</v>
      </c>
      <c r="V2077" s="4">
        <v>0</v>
      </c>
      <c r="W2077" s="4">
        <v>0</v>
      </c>
      <c r="X2077" s="4">
        <v>4947.75</v>
      </c>
      <c r="Y2077" s="4">
        <v>16447.21</v>
      </c>
      <c r="Z2077" s="4">
        <v>15255.46</v>
      </c>
      <c r="AA2077" s="4">
        <v>16355.96</v>
      </c>
      <c r="AB2077" s="4">
        <v>12543.17</v>
      </c>
      <c r="AC2077" s="4">
        <v>11812.59</v>
      </c>
      <c r="AD2077" s="4">
        <v>13026.9</v>
      </c>
      <c r="AE2077" s="4">
        <v>5103.41</v>
      </c>
      <c r="AF2077" s="4">
        <v>116938.25</v>
      </c>
      <c r="AG2077" s="13"/>
      <c r="AH2077" s="4">
        <f t="shared" si="48"/>
        <v>0</v>
      </c>
    </row>
    <row r="2078" spans="2:34" x14ac:dyDescent="0.3">
      <c r="B2078" s="3" t="s">
        <v>1756</v>
      </c>
      <c r="C2078" s="4" t="s">
        <v>2311</v>
      </c>
      <c r="D2078" s="3" t="s">
        <v>2534</v>
      </c>
      <c r="E2078" s="13"/>
      <c r="F2078" s="4">
        <v>0</v>
      </c>
      <c r="G2078" s="4">
        <v>285.45999999999998</v>
      </c>
      <c r="H2078" s="4">
        <v>0</v>
      </c>
      <c r="I2078" s="4">
        <v>0</v>
      </c>
      <c r="J2078" s="4">
        <v>0</v>
      </c>
      <c r="K2078" s="4">
        <v>0</v>
      </c>
      <c r="L2078" s="4">
        <v>0</v>
      </c>
      <c r="M2078" s="4">
        <v>0</v>
      </c>
      <c r="N2078" s="4">
        <v>0</v>
      </c>
      <c r="O2078" s="4">
        <v>0</v>
      </c>
      <c r="P2078" s="4">
        <v>0</v>
      </c>
      <c r="Q2078" s="4">
        <v>0</v>
      </c>
      <c r="R2078" s="4">
        <v>285.45999999999998</v>
      </c>
      <c r="S2078" s="13"/>
      <c r="T2078" s="4">
        <v>0</v>
      </c>
      <c r="U2078" s="4">
        <v>285.45999999999998</v>
      </c>
      <c r="V2078" s="4">
        <v>0</v>
      </c>
      <c r="W2078" s="4">
        <v>0</v>
      </c>
      <c r="X2078" s="4">
        <v>0</v>
      </c>
      <c r="Y2078" s="4">
        <v>0</v>
      </c>
      <c r="Z2078" s="4">
        <v>0</v>
      </c>
      <c r="AA2078" s="4">
        <v>0</v>
      </c>
      <c r="AB2078" s="4">
        <v>0</v>
      </c>
      <c r="AC2078" s="4">
        <v>0</v>
      </c>
      <c r="AD2078" s="4">
        <v>0</v>
      </c>
      <c r="AE2078" s="4">
        <v>0</v>
      </c>
      <c r="AF2078" s="4">
        <v>285.45999999999998</v>
      </c>
      <c r="AG2078" s="13"/>
      <c r="AH2078" s="4">
        <f t="shared" si="48"/>
        <v>0</v>
      </c>
    </row>
    <row r="2079" spans="2:34" x14ac:dyDescent="0.3">
      <c r="B2079" s="3" t="s">
        <v>1806</v>
      </c>
      <c r="C2079" s="4" t="s">
        <v>2311</v>
      </c>
      <c r="D2079" s="3" t="s">
        <v>2534</v>
      </c>
      <c r="E2079" s="13"/>
      <c r="F2079" s="4">
        <v>0</v>
      </c>
      <c r="G2079" s="4">
        <v>775.7</v>
      </c>
      <c r="H2079" s="4">
        <v>0</v>
      </c>
      <c r="I2079" s="4">
        <v>0</v>
      </c>
      <c r="J2079" s="4">
        <v>0</v>
      </c>
      <c r="K2079" s="4">
        <v>0</v>
      </c>
      <c r="L2079" s="4">
        <v>1132.8399999999999</v>
      </c>
      <c r="M2079" s="4">
        <v>1219.98</v>
      </c>
      <c r="N2079" s="4">
        <v>927.12</v>
      </c>
      <c r="O2079" s="4">
        <v>692</v>
      </c>
      <c r="P2079" s="4">
        <v>918.34</v>
      </c>
      <c r="Q2079" s="4">
        <v>385.7</v>
      </c>
      <c r="R2079" s="4">
        <v>6051.68</v>
      </c>
      <c r="S2079" s="13"/>
      <c r="T2079" s="4">
        <v>0</v>
      </c>
      <c r="U2079" s="4">
        <v>775.7</v>
      </c>
      <c r="V2079" s="4">
        <v>0</v>
      </c>
      <c r="W2079" s="4">
        <v>0</v>
      </c>
      <c r="X2079" s="4">
        <v>0</v>
      </c>
      <c r="Y2079" s="4">
        <v>0</v>
      </c>
      <c r="Z2079" s="4">
        <v>1132.8399999999999</v>
      </c>
      <c r="AA2079" s="4">
        <v>1219.98</v>
      </c>
      <c r="AB2079" s="4">
        <v>927.12</v>
      </c>
      <c r="AC2079" s="4">
        <v>692</v>
      </c>
      <c r="AD2079" s="4">
        <v>918.34</v>
      </c>
      <c r="AE2079" s="4">
        <v>385.7</v>
      </c>
      <c r="AF2079" s="4">
        <v>6051.68</v>
      </c>
      <c r="AG2079" s="13"/>
      <c r="AH2079" s="4">
        <f t="shared" si="48"/>
        <v>0</v>
      </c>
    </row>
    <row r="2080" spans="2:34" x14ac:dyDescent="0.3">
      <c r="B2080" s="3" t="s">
        <v>1821</v>
      </c>
      <c r="C2080" s="4" t="s">
        <v>2311</v>
      </c>
      <c r="D2080" s="3" t="s">
        <v>2534</v>
      </c>
      <c r="E2080" s="13"/>
      <c r="F2080" s="4">
        <v>39365.31</v>
      </c>
      <c r="G2080" s="4">
        <v>34384.75</v>
      </c>
      <c r="H2080" s="4">
        <v>52905.34</v>
      </c>
      <c r="I2080" s="4">
        <v>52021.33</v>
      </c>
      <c r="J2080" s="4">
        <v>50891.47</v>
      </c>
      <c r="K2080" s="4">
        <v>41987.92</v>
      </c>
      <c r="L2080" s="4">
        <v>40627.89</v>
      </c>
      <c r="M2080" s="4">
        <v>43323.839999999997</v>
      </c>
      <c r="N2080" s="4">
        <v>45533.440000000002</v>
      </c>
      <c r="O2080" s="4">
        <v>51803.38</v>
      </c>
      <c r="P2080" s="4">
        <v>48252.46</v>
      </c>
      <c r="Q2080" s="4">
        <v>47939.98</v>
      </c>
      <c r="R2080" s="4">
        <v>549037.11</v>
      </c>
      <c r="S2080" s="13"/>
      <c r="T2080" s="4">
        <v>39365.31</v>
      </c>
      <c r="U2080" s="4">
        <v>34384.75</v>
      </c>
      <c r="V2080" s="4">
        <v>52905.34</v>
      </c>
      <c r="W2080" s="4">
        <v>52021.33</v>
      </c>
      <c r="X2080" s="4">
        <v>50891.47</v>
      </c>
      <c r="Y2080" s="4">
        <v>41987.92</v>
      </c>
      <c r="Z2080" s="4">
        <v>40627.89</v>
      </c>
      <c r="AA2080" s="4">
        <v>43323.839999999997</v>
      </c>
      <c r="AB2080" s="4">
        <v>45533.440000000002</v>
      </c>
      <c r="AC2080" s="4">
        <v>51803.38</v>
      </c>
      <c r="AD2080" s="4">
        <v>48252.46</v>
      </c>
      <c r="AE2080" s="4">
        <v>47939.98</v>
      </c>
      <c r="AF2080" s="4">
        <v>549037.11</v>
      </c>
      <c r="AG2080" s="13"/>
      <c r="AH2080" s="4">
        <f t="shared" si="48"/>
        <v>0</v>
      </c>
    </row>
    <row r="2081" spans="2:34" x14ac:dyDescent="0.3">
      <c r="B2081" s="3" t="s">
        <v>1906</v>
      </c>
      <c r="C2081" s="4" t="s">
        <v>2311</v>
      </c>
      <c r="D2081" s="3" t="s">
        <v>2534</v>
      </c>
      <c r="E2081" s="13"/>
      <c r="F2081" s="4">
        <v>15127.2</v>
      </c>
      <c r="G2081" s="4">
        <v>17889.3</v>
      </c>
      <c r="H2081" s="4">
        <v>23403.599999999999</v>
      </c>
      <c r="I2081" s="4">
        <v>18537.75</v>
      </c>
      <c r="J2081" s="4">
        <v>17008.2</v>
      </c>
      <c r="K2081" s="4">
        <v>22794.75</v>
      </c>
      <c r="L2081" s="4">
        <v>17414.099999999999</v>
      </c>
      <c r="M2081" s="4">
        <v>22166.1</v>
      </c>
      <c r="N2081" s="4">
        <v>13810.5</v>
      </c>
      <c r="O2081" s="4">
        <v>14597.55</v>
      </c>
      <c r="P2081" s="4">
        <v>16240.95</v>
      </c>
      <c r="Q2081" s="4">
        <v>15448.95</v>
      </c>
      <c r="R2081" s="4">
        <v>214438.95</v>
      </c>
      <c r="S2081" s="13"/>
      <c r="T2081" s="4">
        <v>15127.2</v>
      </c>
      <c r="U2081" s="4">
        <v>17889.3</v>
      </c>
      <c r="V2081" s="4">
        <v>23403.599999999999</v>
      </c>
      <c r="W2081" s="4">
        <v>18537.75</v>
      </c>
      <c r="X2081" s="4">
        <v>17008.2</v>
      </c>
      <c r="Y2081" s="4">
        <v>22794.75</v>
      </c>
      <c r="Z2081" s="4">
        <v>17414.099999999999</v>
      </c>
      <c r="AA2081" s="4">
        <v>22166.1</v>
      </c>
      <c r="AB2081" s="4">
        <v>13810.5</v>
      </c>
      <c r="AC2081" s="4">
        <v>14597.55</v>
      </c>
      <c r="AD2081" s="4">
        <v>16240.95</v>
      </c>
      <c r="AE2081" s="4">
        <v>15448.95</v>
      </c>
      <c r="AF2081" s="4">
        <v>214438.95</v>
      </c>
      <c r="AG2081" s="13"/>
      <c r="AH2081" s="4">
        <f t="shared" si="48"/>
        <v>0</v>
      </c>
    </row>
    <row r="2082" spans="2:34" x14ac:dyDescent="0.3">
      <c r="B2082" s="3" t="s">
        <v>1955</v>
      </c>
      <c r="C2082" s="4" t="s">
        <v>2311</v>
      </c>
      <c r="D2082" s="3" t="s">
        <v>2534</v>
      </c>
      <c r="E2082" s="13"/>
      <c r="F2082" s="4">
        <v>269</v>
      </c>
      <c r="G2082" s="4">
        <v>104</v>
      </c>
      <c r="H2082" s="4">
        <v>513</v>
      </c>
      <c r="I2082" s="4">
        <v>410.62</v>
      </c>
      <c r="J2082" s="4">
        <v>1086.69</v>
      </c>
      <c r="K2082" s="4">
        <v>1104.17</v>
      </c>
      <c r="L2082" s="4">
        <v>565.35</v>
      </c>
      <c r="M2082" s="4">
        <v>1196.3800000000001</v>
      </c>
      <c r="N2082" s="4">
        <v>1224.51</v>
      </c>
      <c r="O2082" s="4">
        <v>1586.59</v>
      </c>
      <c r="P2082" s="4">
        <v>1466.27</v>
      </c>
      <c r="Q2082" s="4">
        <v>898.5</v>
      </c>
      <c r="R2082" s="4">
        <v>10425.08</v>
      </c>
      <c r="S2082" s="13"/>
      <c r="T2082" s="4">
        <v>269</v>
      </c>
      <c r="U2082" s="4">
        <v>104</v>
      </c>
      <c r="V2082" s="4">
        <v>513</v>
      </c>
      <c r="W2082" s="4">
        <v>410.62</v>
      </c>
      <c r="X2082" s="4">
        <v>1086.69</v>
      </c>
      <c r="Y2082" s="4">
        <v>1104.17</v>
      </c>
      <c r="Z2082" s="4">
        <v>565.35</v>
      </c>
      <c r="AA2082" s="4">
        <v>1196.3800000000001</v>
      </c>
      <c r="AB2082" s="4">
        <v>1224.51</v>
      </c>
      <c r="AC2082" s="4">
        <v>1586.59</v>
      </c>
      <c r="AD2082" s="4">
        <v>1466.27</v>
      </c>
      <c r="AE2082" s="4">
        <v>898.5</v>
      </c>
      <c r="AF2082" s="4">
        <v>10425.08</v>
      </c>
      <c r="AG2082" s="13"/>
      <c r="AH2082" s="4">
        <f t="shared" si="48"/>
        <v>0</v>
      </c>
    </row>
    <row r="2083" spans="2:34" x14ac:dyDescent="0.3">
      <c r="B2083" s="3" t="s">
        <v>1963</v>
      </c>
      <c r="C2083" s="4" t="s">
        <v>2311</v>
      </c>
      <c r="D2083" s="3" t="s">
        <v>2534</v>
      </c>
      <c r="E2083" s="13"/>
      <c r="F2083" s="4">
        <v>0</v>
      </c>
      <c r="G2083" s="4">
        <v>161.08000000000001</v>
      </c>
      <c r="H2083" s="4">
        <v>0</v>
      </c>
      <c r="I2083" s="4">
        <v>0</v>
      </c>
      <c r="J2083" s="4">
        <v>0</v>
      </c>
      <c r="K2083" s="4">
        <v>193.04</v>
      </c>
      <c r="L2083" s="4">
        <v>405</v>
      </c>
      <c r="M2083" s="4">
        <v>290.68</v>
      </c>
      <c r="N2083" s="4">
        <v>999</v>
      </c>
      <c r="O2083" s="4">
        <v>1192.68</v>
      </c>
      <c r="P2083" s="4">
        <v>1067.3599999999999</v>
      </c>
      <c r="Q2083" s="4">
        <v>0</v>
      </c>
      <c r="R2083" s="4">
        <v>4308.84</v>
      </c>
      <c r="S2083" s="13"/>
      <c r="T2083" s="4">
        <v>0</v>
      </c>
      <c r="U2083" s="4">
        <v>161.08000000000001</v>
      </c>
      <c r="V2083" s="4">
        <v>0</v>
      </c>
      <c r="W2083" s="4">
        <v>0</v>
      </c>
      <c r="X2083" s="4">
        <v>0</v>
      </c>
      <c r="Y2083" s="4">
        <v>193.04</v>
      </c>
      <c r="Z2083" s="4">
        <v>405</v>
      </c>
      <c r="AA2083" s="4">
        <v>290.68</v>
      </c>
      <c r="AB2083" s="4">
        <v>999</v>
      </c>
      <c r="AC2083" s="4">
        <v>1192.68</v>
      </c>
      <c r="AD2083" s="4">
        <v>1067.3599999999999</v>
      </c>
      <c r="AE2083" s="4">
        <v>0</v>
      </c>
      <c r="AF2083" s="4">
        <v>4308.84</v>
      </c>
      <c r="AG2083" s="13"/>
      <c r="AH2083" s="4">
        <f t="shared" si="48"/>
        <v>0</v>
      </c>
    </row>
    <row r="2084" spans="2:34" x14ac:dyDescent="0.3">
      <c r="B2084" s="3" t="s">
        <v>1974</v>
      </c>
      <c r="C2084" s="4" t="s">
        <v>2311</v>
      </c>
      <c r="D2084" s="3" t="s">
        <v>2534</v>
      </c>
      <c r="E2084" s="13"/>
      <c r="F2084" s="4">
        <v>0</v>
      </c>
      <c r="G2084" s="4">
        <v>185.72</v>
      </c>
      <c r="H2084" s="4">
        <v>0</v>
      </c>
      <c r="I2084" s="4">
        <v>0</v>
      </c>
      <c r="J2084" s="4">
        <v>130</v>
      </c>
      <c r="K2084" s="4">
        <v>342.86</v>
      </c>
      <c r="L2084" s="4">
        <v>342.86</v>
      </c>
      <c r="M2084" s="4">
        <v>433.34</v>
      </c>
      <c r="N2084" s="4">
        <v>625.72</v>
      </c>
      <c r="O2084" s="4">
        <v>725.72</v>
      </c>
      <c r="P2084" s="4">
        <v>635.72</v>
      </c>
      <c r="Q2084" s="4">
        <v>100</v>
      </c>
      <c r="R2084" s="4">
        <v>3521.94</v>
      </c>
      <c r="S2084" s="13"/>
      <c r="T2084" s="4">
        <v>0</v>
      </c>
      <c r="U2084" s="4">
        <v>185.72</v>
      </c>
      <c r="V2084" s="4">
        <v>0</v>
      </c>
      <c r="W2084" s="4">
        <v>0</v>
      </c>
      <c r="X2084" s="4">
        <v>130</v>
      </c>
      <c r="Y2084" s="4">
        <v>342.86</v>
      </c>
      <c r="Z2084" s="4">
        <v>342.86</v>
      </c>
      <c r="AA2084" s="4">
        <v>433.34</v>
      </c>
      <c r="AB2084" s="4">
        <v>625.72</v>
      </c>
      <c r="AC2084" s="4">
        <v>725.72</v>
      </c>
      <c r="AD2084" s="4">
        <v>635.72</v>
      </c>
      <c r="AE2084" s="4">
        <v>100</v>
      </c>
      <c r="AF2084" s="4">
        <v>3521.94</v>
      </c>
      <c r="AG2084" s="13"/>
      <c r="AH2084" s="4">
        <f t="shared" si="48"/>
        <v>0</v>
      </c>
    </row>
    <row r="2085" spans="2:34" x14ac:dyDescent="0.3">
      <c r="B2085" s="3" t="s">
        <v>1977</v>
      </c>
      <c r="C2085" s="4" t="s">
        <v>2311</v>
      </c>
      <c r="D2085" s="3" t="s">
        <v>2534</v>
      </c>
      <c r="E2085" s="13"/>
      <c r="F2085" s="4">
        <v>0</v>
      </c>
      <c r="G2085" s="4">
        <v>340</v>
      </c>
      <c r="H2085" s="4">
        <v>0</v>
      </c>
      <c r="I2085" s="4">
        <v>0</v>
      </c>
      <c r="J2085" s="4">
        <v>0</v>
      </c>
      <c r="K2085" s="4">
        <v>340</v>
      </c>
      <c r="L2085" s="4">
        <v>330</v>
      </c>
      <c r="M2085" s="4">
        <v>250</v>
      </c>
      <c r="N2085" s="4">
        <v>220</v>
      </c>
      <c r="O2085" s="4">
        <v>120</v>
      </c>
      <c r="P2085" s="4">
        <v>70</v>
      </c>
      <c r="Q2085" s="4">
        <v>100</v>
      </c>
      <c r="R2085" s="4">
        <v>1770</v>
      </c>
      <c r="S2085" s="13"/>
      <c r="T2085" s="4">
        <v>0</v>
      </c>
      <c r="U2085" s="4">
        <v>340</v>
      </c>
      <c r="V2085" s="4">
        <v>0</v>
      </c>
      <c r="W2085" s="4">
        <v>0</v>
      </c>
      <c r="X2085" s="4">
        <v>0</v>
      </c>
      <c r="Y2085" s="4">
        <v>340</v>
      </c>
      <c r="Z2085" s="4">
        <v>330</v>
      </c>
      <c r="AA2085" s="4">
        <v>250</v>
      </c>
      <c r="AB2085" s="4">
        <v>220</v>
      </c>
      <c r="AC2085" s="4">
        <v>120</v>
      </c>
      <c r="AD2085" s="4">
        <v>70</v>
      </c>
      <c r="AE2085" s="4">
        <v>100</v>
      </c>
      <c r="AF2085" s="4">
        <v>1770</v>
      </c>
      <c r="AG2085" s="13"/>
      <c r="AH2085" s="4">
        <f t="shared" si="48"/>
        <v>0</v>
      </c>
    </row>
    <row r="2086" spans="2:34" x14ac:dyDescent="0.3">
      <c r="B2086" s="3" t="s">
        <v>2047</v>
      </c>
      <c r="C2086" s="4" t="s">
        <v>2311</v>
      </c>
      <c r="D2086" s="3" t="s">
        <v>2534</v>
      </c>
      <c r="E2086" s="13"/>
      <c r="F2086" s="4">
        <v>3255.17</v>
      </c>
      <c r="G2086" s="4">
        <v>1328.7</v>
      </c>
      <c r="H2086" s="4">
        <v>1323.55</v>
      </c>
      <c r="I2086" s="4">
        <v>1179.3499999999999</v>
      </c>
      <c r="J2086" s="4">
        <v>1277.2</v>
      </c>
      <c r="K2086" s="4">
        <v>2106.04</v>
      </c>
      <c r="L2086" s="4">
        <v>2558.5100000000002</v>
      </c>
      <c r="M2086" s="4">
        <v>3421.69</v>
      </c>
      <c r="N2086" s="4">
        <v>1362.37</v>
      </c>
      <c r="O2086" s="4">
        <v>1127.8499999999999</v>
      </c>
      <c r="P2086" s="4">
        <v>1107.25</v>
      </c>
      <c r="Q2086" s="4">
        <v>1230.8499999999999</v>
      </c>
      <c r="R2086" s="4">
        <v>21278.53</v>
      </c>
      <c r="S2086" s="13"/>
      <c r="T2086" s="4">
        <v>3255.17</v>
      </c>
      <c r="U2086" s="4">
        <v>1328.7</v>
      </c>
      <c r="V2086" s="4">
        <v>1323.55</v>
      </c>
      <c r="W2086" s="4">
        <v>1179.3499999999999</v>
      </c>
      <c r="X2086" s="4">
        <v>1277.2</v>
      </c>
      <c r="Y2086" s="4">
        <v>2106.04</v>
      </c>
      <c r="Z2086" s="4">
        <v>2558.5100000000002</v>
      </c>
      <c r="AA2086" s="4">
        <v>3421.69</v>
      </c>
      <c r="AB2086" s="4">
        <v>1362.37</v>
      </c>
      <c r="AC2086" s="4">
        <v>1127.8499999999999</v>
      </c>
      <c r="AD2086" s="4">
        <v>1107.25</v>
      </c>
      <c r="AE2086" s="4">
        <v>1230.8499999999999</v>
      </c>
      <c r="AF2086" s="4">
        <v>21278.53</v>
      </c>
      <c r="AG2086" s="13"/>
      <c r="AH2086" s="4">
        <f t="shared" si="48"/>
        <v>0</v>
      </c>
    </row>
    <row r="2087" spans="2:34" x14ac:dyDescent="0.3">
      <c r="B2087" s="3" t="s">
        <v>2082</v>
      </c>
      <c r="C2087" s="4" t="s">
        <v>2311</v>
      </c>
      <c r="D2087" s="3" t="s">
        <v>2534</v>
      </c>
      <c r="E2087" s="13"/>
      <c r="F2087" s="4">
        <v>840.14</v>
      </c>
      <c r="G2087" s="4">
        <v>669.03</v>
      </c>
      <c r="H2087" s="4">
        <v>679.68</v>
      </c>
      <c r="I2087" s="4">
        <v>536.41999999999996</v>
      </c>
      <c r="J2087" s="4">
        <v>629.82000000000005</v>
      </c>
      <c r="K2087" s="4">
        <v>0</v>
      </c>
      <c r="L2087" s="4">
        <v>0</v>
      </c>
      <c r="M2087" s="4">
        <v>0</v>
      </c>
      <c r="N2087" s="4">
        <v>0</v>
      </c>
      <c r="O2087" s="4">
        <v>0</v>
      </c>
      <c r="P2087" s="4">
        <v>0</v>
      </c>
      <c r="Q2087" s="4">
        <v>0</v>
      </c>
      <c r="R2087" s="4">
        <v>3355.09</v>
      </c>
      <c r="S2087" s="13"/>
      <c r="T2087" s="4">
        <v>840.14</v>
      </c>
      <c r="U2087" s="4">
        <v>669.03</v>
      </c>
      <c r="V2087" s="4">
        <v>679.68</v>
      </c>
      <c r="W2087" s="4">
        <v>536.41999999999996</v>
      </c>
      <c r="X2087" s="4">
        <v>629.82000000000005</v>
      </c>
      <c r="Y2087" s="4">
        <v>0</v>
      </c>
      <c r="Z2087" s="4">
        <v>0</v>
      </c>
      <c r="AA2087" s="4">
        <v>0</v>
      </c>
      <c r="AB2087" s="4">
        <v>0</v>
      </c>
      <c r="AC2087" s="4">
        <v>0</v>
      </c>
      <c r="AD2087" s="4">
        <v>0</v>
      </c>
      <c r="AE2087" s="4">
        <v>0</v>
      </c>
      <c r="AF2087" s="4">
        <v>3355.09</v>
      </c>
      <c r="AG2087" s="13"/>
      <c r="AH2087" s="4">
        <f t="shared" si="48"/>
        <v>0</v>
      </c>
    </row>
    <row r="2088" spans="2:34" x14ac:dyDescent="0.3">
      <c r="B2088" s="3" t="s">
        <v>2154</v>
      </c>
      <c r="C2088" s="4" t="s">
        <v>2311</v>
      </c>
      <c r="D2088" s="3" t="s">
        <v>2534</v>
      </c>
      <c r="E2088" s="13"/>
      <c r="F2088" s="4">
        <v>974.39</v>
      </c>
      <c r="G2088" s="4">
        <v>1218.81</v>
      </c>
      <c r="H2088" s="4">
        <v>0</v>
      </c>
      <c r="I2088" s="4">
        <v>0</v>
      </c>
      <c r="J2088" s="4">
        <v>407.16</v>
      </c>
      <c r="K2088" s="4">
        <v>3747.98</v>
      </c>
      <c r="L2088" s="4">
        <v>3010.29</v>
      </c>
      <c r="M2088" s="4">
        <v>3398.22</v>
      </c>
      <c r="N2088" s="4">
        <v>4051.03</v>
      </c>
      <c r="O2088" s="4">
        <v>3896.89</v>
      </c>
      <c r="P2088" s="4">
        <v>3930.47</v>
      </c>
      <c r="Q2088" s="4">
        <v>3581.17</v>
      </c>
      <c r="R2088" s="4">
        <v>28216.41</v>
      </c>
      <c r="S2088" s="13"/>
      <c r="T2088" s="4">
        <v>974.39</v>
      </c>
      <c r="U2088" s="4">
        <v>1218.81</v>
      </c>
      <c r="V2088" s="4">
        <v>0</v>
      </c>
      <c r="W2088" s="4">
        <v>0</v>
      </c>
      <c r="X2088" s="4">
        <v>407.16</v>
      </c>
      <c r="Y2088" s="4">
        <v>3747.98</v>
      </c>
      <c r="Z2088" s="4">
        <v>3010.29</v>
      </c>
      <c r="AA2088" s="4">
        <v>3398.22</v>
      </c>
      <c r="AB2088" s="4">
        <v>4051.03</v>
      </c>
      <c r="AC2088" s="4">
        <v>3896.89</v>
      </c>
      <c r="AD2088" s="4">
        <v>3930.47</v>
      </c>
      <c r="AE2088" s="4">
        <v>3581.17</v>
      </c>
      <c r="AF2088" s="4">
        <v>28216.41</v>
      </c>
      <c r="AG2088" s="13"/>
      <c r="AH2088" s="4">
        <f t="shared" si="48"/>
        <v>0</v>
      </c>
    </row>
    <row r="2089" spans="2:34" x14ac:dyDescent="0.3">
      <c r="B2089" s="3" t="s">
        <v>2195</v>
      </c>
      <c r="C2089" s="4" t="s">
        <v>2311</v>
      </c>
      <c r="D2089" s="3" t="s">
        <v>2534</v>
      </c>
      <c r="E2089" s="13"/>
      <c r="F2089" s="4">
        <v>619.79999999999995</v>
      </c>
      <c r="G2089" s="4">
        <v>597.76</v>
      </c>
      <c r="H2089" s="4">
        <v>851.62</v>
      </c>
      <c r="I2089" s="4">
        <v>510.71</v>
      </c>
      <c r="J2089" s="4">
        <v>0</v>
      </c>
      <c r="K2089" s="4">
        <v>0</v>
      </c>
      <c r="L2089" s="4">
        <v>0</v>
      </c>
      <c r="M2089" s="4">
        <v>0</v>
      </c>
      <c r="N2089" s="4">
        <v>0</v>
      </c>
      <c r="O2089" s="4">
        <v>0</v>
      </c>
      <c r="P2089" s="4">
        <v>0</v>
      </c>
      <c r="Q2089" s="4">
        <v>0</v>
      </c>
      <c r="R2089" s="4">
        <v>2579.89</v>
      </c>
      <c r="S2089" s="13"/>
      <c r="T2089" s="4">
        <v>619.79999999999995</v>
      </c>
      <c r="U2089" s="4">
        <v>597.76</v>
      </c>
      <c r="V2089" s="4">
        <v>851.62</v>
      </c>
      <c r="W2089" s="4">
        <v>510.71</v>
      </c>
      <c r="X2089" s="4">
        <v>0</v>
      </c>
      <c r="Y2089" s="4">
        <v>0</v>
      </c>
      <c r="Z2089" s="4">
        <v>0</v>
      </c>
      <c r="AA2089" s="4">
        <v>0</v>
      </c>
      <c r="AB2089" s="4">
        <v>0</v>
      </c>
      <c r="AC2089" s="4">
        <v>0</v>
      </c>
      <c r="AD2089" s="4">
        <v>0</v>
      </c>
      <c r="AE2089" s="4">
        <v>0</v>
      </c>
      <c r="AF2089" s="4">
        <v>2579.89</v>
      </c>
      <c r="AG2089" s="13"/>
      <c r="AH2089" s="4">
        <f t="shared" si="48"/>
        <v>0</v>
      </c>
    </row>
    <row r="2090" spans="2:34" x14ac:dyDescent="0.3">
      <c r="B2090" s="3" t="s">
        <v>2242</v>
      </c>
      <c r="C2090" s="4" t="s">
        <v>2311</v>
      </c>
      <c r="D2090" s="3" t="s">
        <v>2534</v>
      </c>
      <c r="E2090" s="13"/>
      <c r="F2090" s="4">
        <v>45.9</v>
      </c>
      <c r="G2090" s="4">
        <v>81.599999999999994</v>
      </c>
      <c r="H2090" s="4">
        <v>165.75</v>
      </c>
      <c r="I2090" s="4">
        <v>211.65</v>
      </c>
      <c r="J2090" s="4">
        <v>188.7</v>
      </c>
      <c r="K2090" s="4">
        <v>288.14999999999998</v>
      </c>
      <c r="L2090" s="4">
        <v>451.35</v>
      </c>
      <c r="M2090" s="4">
        <v>527.85</v>
      </c>
      <c r="N2090" s="4">
        <v>425.85</v>
      </c>
      <c r="O2090" s="4">
        <v>379.73</v>
      </c>
      <c r="P2090" s="4">
        <v>394.08</v>
      </c>
      <c r="Q2090" s="4">
        <v>370.92</v>
      </c>
      <c r="R2090" s="4">
        <v>3531.53</v>
      </c>
      <c r="S2090" s="13"/>
      <c r="T2090" s="4">
        <v>45.9</v>
      </c>
      <c r="U2090" s="4">
        <v>81.599999999999994</v>
      </c>
      <c r="V2090" s="4">
        <v>165.75</v>
      </c>
      <c r="W2090" s="4">
        <v>211.65</v>
      </c>
      <c r="X2090" s="4">
        <v>188.7</v>
      </c>
      <c r="Y2090" s="4">
        <v>288.14999999999998</v>
      </c>
      <c r="Z2090" s="4">
        <v>451.35</v>
      </c>
      <c r="AA2090" s="4">
        <v>527.85</v>
      </c>
      <c r="AB2090" s="4">
        <v>425.85</v>
      </c>
      <c r="AC2090" s="4">
        <v>379.73</v>
      </c>
      <c r="AD2090" s="4">
        <v>394.08</v>
      </c>
      <c r="AE2090" s="4">
        <v>370.92</v>
      </c>
      <c r="AF2090" s="4">
        <v>3531.53</v>
      </c>
      <c r="AG2090" s="13"/>
      <c r="AH2090" s="4">
        <f t="shared" si="48"/>
        <v>0</v>
      </c>
    </row>
    <row r="2091" spans="2:34" x14ac:dyDescent="0.3">
      <c r="B2091" s="3" t="s">
        <v>2263</v>
      </c>
      <c r="C2091" s="4" t="s">
        <v>2311</v>
      </c>
      <c r="D2091" s="3" t="s">
        <v>2534</v>
      </c>
      <c r="E2091" s="13"/>
      <c r="F2091" s="4">
        <v>30</v>
      </c>
      <c r="G2091" s="4">
        <v>160.07</v>
      </c>
      <c r="H2091" s="4">
        <v>0</v>
      </c>
      <c r="I2091" s="4">
        <v>0</v>
      </c>
      <c r="J2091" s="4">
        <v>510</v>
      </c>
      <c r="K2091" s="4">
        <v>520</v>
      </c>
      <c r="L2091" s="4">
        <v>750</v>
      </c>
      <c r="M2091" s="4">
        <v>1420</v>
      </c>
      <c r="N2091" s="4">
        <v>930</v>
      </c>
      <c r="O2091" s="4">
        <v>810.35</v>
      </c>
      <c r="P2091" s="4">
        <v>1080</v>
      </c>
      <c r="Q2091" s="4">
        <v>350</v>
      </c>
      <c r="R2091" s="4">
        <v>6560.42</v>
      </c>
      <c r="S2091" s="13"/>
      <c r="T2091" s="4">
        <v>30</v>
      </c>
      <c r="U2091" s="4">
        <v>160.07</v>
      </c>
      <c r="V2091" s="4">
        <v>0</v>
      </c>
      <c r="W2091" s="4">
        <v>0</v>
      </c>
      <c r="X2091" s="4">
        <v>510</v>
      </c>
      <c r="Y2091" s="4">
        <v>520</v>
      </c>
      <c r="Z2091" s="4">
        <v>750</v>
      </c>
      <c r="AA2091" s="4">
        <v>1420</v>
      </c>
      <c r="AB2091" s="4">
        <v>930</v>
      </c>
      <c r="AC2091" s="4">
        <v>810.35</v>
      </c>
      <c r="AD2091" s="4">
        <v>1080</v>
      </c>
      <c r="AE2091" s="4">
        <v>350</v>
      </c>
      <c r="AF2091" s="4">
        <v>6560.42</v>
      </c>
      <c r="AG2091" s="13"/>
      <c r="AH2091" s="4">
        <f t="shared" si="48"/>
        <v>0</v>
      </c>
    </row>
    <row r="2092" spans="2:34" x14ac:dyDescent="0.3">
      <c r="B2092" s="3" t="s">
        <v>380</v>
      </c>
      <c r="C2092" s="4" t="s">
        <v>2311</v>
      </c>
      <c r="D2092" s="3" t="s">
        <v>2535</v>
      </c>
      <c r="E2092" s="13"/>
      <c r="F2092" s="4">
        <v>0</v>
      </c>
      <c r="G2092" s="4">
        <v>0</v>
      </c>
      <c r="H2092" s="4">
        <v>0</v>
      </c>
      <c r="I2092" s="4">
        <v>0</v>
      </c>
      <c r="J2092" s="4">
        <v>0</v>
      </c>
      <c r="K2092" s="4">
        <v>0</v>
      </c>
      <c r="L2092" s="4">
        <v>0</v>
      </c>
      <c r="M2092" s="4">
        <v>0</v>
      </c>
      <c r="N2092" s="4">
        <v>0</v>
      </c>
      <c r="O2092" s="4">
        <v>0</v>
      </c>
      <c r="P2092" s="4">
        <v>0</v>
      </c>
      <c r="Q2092" s="4">
        <v>19.739999999999998</v>
      </c>
      <c r="R2092" s="4">
        <v>19.739999999999998</v>
      </c>
      <c r="S2092" s="13"/>
      <c r="T2092" s="4">
        <v>0</v>
      </c>
      <c r="U2092" s="4">
        <v>0</v>
      </c>
      <c r="V2092" s="4">
        <v>0</v>
      </c>
      <c r="W2092" s="4">
        <v>0</v>
      </c>
      <c r="X2092" s="4">
        <v>0</v>
      </c>
      <c r="Y2092" s="4">
        <v>0</v>
      </c>
      <c r="Z2092" s="4">
        <v>0</v>
      </c>
      <c r="AA2092" s="4">
        <v>0</v>
      </c>
      <c r="AB2092" s="4">
        <v>0</v>
      </c>
      <c r="AC2092" s="4">
        <v>0</v>
      </c>
      <c r="AD2092" s="4">
        <v>0</v>
      </c>
      <c r="AE2092" s="4">
        <v>19.739999999999998</v>
      </c>
      <c r="AF2092" s="4">
        <v>19.739999999999998</v>
      </c>
      <c r="AG2092" s="13"/>
      <c r="AH2092" s="4">
        <f t="shared" si="48"/>
        <v>0</v>
      </c>
    </row>
    <row r="2093" spans="2:34" x14ac:dyDescent="0.3">
      <c r="B2093" s="3" t="s">
        <v>1630</v>
      </c>
      <c r="C2093" s="4" t="s">
        <v>2311</v>
      </c>
      <c r="D2093" s="3" t="s">
        <v>2535</v>
      </c>
      <c r="E2093" s="13"/>
      <c r="F2093" s="4">
        <v>430.65</v>
      </c>
      <c r="G2093" s="4">
        <v>673.2</v>
      </c>
      <c r="H2093" s="4">
        <v>0</v>
      </c>
      <c r="I2093" s="4">
        <v>1772.1</v>
      </c>
      <c r="J2093" s="4">
        <v>123.75</v>
      </c>
      <c r="K2093" s="4">
        <v>1093.95</v>
      </c>
      <c r="L2093" s="4">
        <v>871.2</v>
      </c>
      <c r="M2093" s="4">
        <v>1277.0999999999999</v>
      </c>
      <c r="N2093" s="4">
        <v>1079.0999999999999</v>
      </c>
      <c r="O2093" s="4">
        <v>891</v>
      </c>
      <c r="P2093" s="4">
        <v>831.6</v>
      </c>
      <c r="Q2093" s="4">
        <v>722.7</v>
      </c>
      <c r="R2093" s="4">
        <v>9766.35</v>
      </c>
      <c r="S2093" s="13"/>
      <c r="T2093" s="4">
        <v>430.65</v>
      </c>
      <c r="U2093" s="4">
        <v>673.2</v>
      </c>
      <c r="V2093" s="4">
        <v>0</v>
      </c>
      <c r="W2093" s="4">
        <v>1772.1</v>
      </c>
      <c r="X2093" s="4">
        <v>123.75</v>
      </c>
      <c r="Y2093" s="4">
        <v>1093.95</v>
      </c>
      <c r="Z2093" s="4">
        <v>871.2</v>
      </c>
      <c r="AA2093" s="4">
        <v>1277.0999999999999</v>
      </c>
      <c r="AB2093" s="4">
        <v>1079.0999999999999</v>
      </c>
      <c r="AC2093" s="4">
        <v>891</v>
      </c>
      <c r="AD2093" s="4">
        <v>831.6</v>
      </c>
      <c r="AE2093" s="4">
        <v>722.7</v>
      </c>
      <c r="AF2093" s="4">
        <v>9766.35</v>
      </c>
      <c r="AG2093" s="13"/>
      <c r="AH2093" s="4">
        <f t="shared" si="48"/>
        <v>0</v>
      </c>
    </row>
    <row r="2094" spans="2:34" x14ac:dyDescent="0.3">
      <c r="B2094" s="3" t="s">
        <v>1588</v>
      </c>
      <c r="C2094" s="4" t="s">
        <v>2311</v>
      </c>
      <c r="D2094" s="3" t="s">
        <v>2536</v>
      </c>
      <c r="E2094" s="13"/>
      <c r="F2094" s="4">
        <v>14736.15</v>
      </c>
      <c r="G2094" s="4">
        <v>16894.349999999999</v>
      </c>
      <c r="H2094" s="4">
        <v>20121.75</v>
      </c>
      <c r="I2094" s="4">
        <v>17899.2</v>
      </c>
      <c r="J2094" s="4">
        <v>17998.2</v>
      </c>
      <c r="K2094" s="4">
        <v>18235.8</v>
      </c>
      <c r="L2094" s="4">
        <v>16335</v>
      </c>
      <c r="M2094" s="4">
        <v>19552.5</v>
      </c>
      <c r="N2094" s="4">
        <v>18112.05</v>
      </c>
      <c r="O2094" s="4">
        <v>16671.599999999999</v>
      </c>
      <c r="P2094" s="4">
        <v>16726.05</v>
      </c>
      <c r="Q2094" s="4">
        <v>14345.1</v>
      </c>
      <c r="R2094" s="4">
        <v>207627.75</v>
      </c>
      <c r="S2094" s="13"/>
      <c r="T2094" s="4">
        <v>14736.15</v>
      </c>
      <c r="U2094" s="4">
        <v>16894.349999999999</v>
      </c>
      <c r="V2094" s="4">
        <v>20121.75</v>
      </c>
      <c r="W2094" s="4">
        <v>17899.2</v>
      </c>
      <c r="X2094" s="4">
        <v>17998.2</v>
      </c>
      <c r="Y2094" s="4">
        <v>18235.8</v>
      </c>
      <c r="Z2094" s="4">
        <v>16335</v>
      </c>
      <c r="AA2094" s="4">
        <v>19552.5</v>
      </c>
      <c r="AB2094" s="4">
        <v>18112.05</v>
      </c>
      <c r="AC2094" s="4">
        <v>16671.599999999999</v>
      </c>
      <c r="AD2094" s="4">
        <v>16726.05</v>
      </c>
      <c r="AE2094" s="4">
        <v>14345.1</v>
      </c>
      <c r="AF2094" s="4">
        <v>207627.75</v>
      </c>
      <c r="AG2094" s="13"/>
      <c r="AH2094" s="4">
        <f t="shared" si="48"/>
        <v>0</v>
      </c>
    </row>
    <row r="2095" spans="2:34" x14ac:dyDescent="0.3">
      <c r="B2095" s="3" t="s">
        <v>1890</v>
      </c>
      <c r="C2095" s="4" t="s">
        <v>2311</v>
      </c>
      <c r="D2095" s="3" t="s">
        <v>2536</v>
      </c>
      <c r="E2095" s="13"/>
      <c r="F2095" s="4">
        <v>3.7</v>
      </c>
      <c r="G2095" s="4">
        <v>14.7</v>
      </c>
      <c r="H2095" s="4">
        <v>0</v>
      </c>
      <c r="I2095" s="4">
        <v>0</v>
      </c>
      <c r="J2095" s="4">
        <v>0</v>
      </c>
      <c r="K2095" s="4">
        <v>21.07</v>
      </c>
      <c r="L2095" s="4">
        <v>0</v>
      </c>
      <c r="M2095" s="4">
        <v>0</v>
      </c>
      <c r="N2095" s="4">
        <v>0</v>
      </c>
      <c r="O2095" s="4">
        <v>0</v>
      </c>
      <c r="P2095" s="4">
        <v>0</v>
      </c>
      <c r="Q2095" s="4">
        <v>0</v>
      </c>
      <c r="R2095" s="4">
        <v>39.47</v>
      </c>
      <c r="S2095" s="13"/>
      <c r="T2095" s="4">
        <v>3.7</v>
      </c>
      <c r="U2095" s="4">
        <v>14.7</v>
      </c>
      <c r="V2095" s="4">
        <v>0</v>
      </c>
      <c r="W2095" s="4">
        <v>0</v>
      </c>
      <c r="X2095" s="4">
        <v>0</v>
      </c>
      <c r="Y2095" s="4">
        <v>21.07</v>
      </c>
      <c r="Z2095" s="4">
        <v>0</v>
      </c>
      <c r="AA2095" s="4">
        <v>0</v>
      </c>
      <c r="AB2095" s="4">
        <v>0</v>
      </c>
      <c r="AC2095" s="4">
        <v>0</v>
      </c>
      <c r="AD2095" s="4">
        <v>0</v>
      </c>
      <c r="AE2095" s="4">
        <v>0</v>
      </c>
      <c r="AF2095" s="4">
        <v>39.47</v>
      </c>
      <c r="AG2095" s="13"/>
      <c r="AH2095" s="4">
        <f t="shared" ref="AH2095:AH2158" si="49">AF2095-R2095</f>
        <v>0</v>
      </c>
    </row>
    <row r="2096" spans="2:34" x14ac:dyDescent="0.3">
      <c r="B2096" s="3" t="s">
        <v>47</v>
      </c>
      <c r="C2096" s="4" t="s">
        <v>2311</v>
      </c>
      <c r="D2096" s="3" t="s">
        <v>2537</v>
      </c>
      <c r="E2096" s="13"/>
      <c r="F2096" s="4">
        <v>220</v>
      </c>
      <c r="G2096" s="4">
        <v>220</v>
      </c>
      <c r="H2096" s="4">
        <v>210</v>
      </c>
      <c r="I2096" s="4">
        <v>0</v>
      </c>
      <c r="J2096" s="4">
        <v>0</v>
      </c>
      <c r="K2096" s="4">
        <v>0</v>
      </c>
      <c r="L2096" s="4">
        <v>0</v>
      </c>
      <c r="M2096" s="4">
        <v>0</v>
      </c>
      <c r="N2096" s="4">
        <v>0</v>
      </c>
      <c r="O2096" s="4">
        <v>0</v>
      </c>
      <c r="P2096" s="4">
        <v>0</v>
      </c>
      <c r="Q2096" s="4">
        <v>0</v>
      </c>
      <c r="R2096" s="4">
        <v>650</v>
      </c>
      <c r="S2096" s="13"/>
      <c r="T2096" s="4">
        <v>220</v>
      </c>
      <c r="U2096" s="4">
        <v>220</v>
      </c>
      <c r="V2096" s="4">
        <v>210</v>
      </c>
      <c r="W2096" s="4">
        <v>0</v>
      </c>
      <c r="X2096" s="4">
        <v>0</v>
      </c>
      <c r="Y2096" s="4">
        <v>0</v>
      </c>
      <c r="Z2096" s="4">
        <v>0</v>
      </c>
      <c r="AA2096" s="4">
        <v>0</v>
      </c>
      <c r="AB2096" s="4">
        <v>0</v>
      </c>
      <c r="AC2096" s="4">
        <v>0</v>
      </c>
      <c r="AD2096" s="4">
        <v>0</v>
      </c>
      <c r="AE2096" s="4">
        <v>0</v>
      </c>
      <c r="AF2096" s="4">
        <v>650</v>
      </c>
      <c r="AG2096" s="13"/>
      <c r="AH2096" s="4">
        <f t="shared" si="49"/>
        <v>0</v>
      </c>
    </row>
    <row r="2097" spans="2:34" x14ac:dyDescent="0.3">
      <c r="B2097" s="3" t="s">
        <v>431</v>
      </c>
      <c r="C2097" s="4" t="s">
        <v>2311</v>
      </c>
      <c r="D2097" s="3" t="s">
        <v>2537</v>
      </c>
      <c r="E2097" s="13"/>
      <c r="F2097" s="4">
        <v>109.65</v>
      </c>
      <c r="G2097" s="4">
        <v>0</v>
      </c>
      <c r="H2097" s="4">
        <v>0</v>
      </c>
      <c r="I2097" s="4">
        <v>10</v>
      </c>
      <c r="J2097" s="4">
        <v>0</v>
      </c>
      <c r="K2097" s="4">
        <v>0</v>
      </c>
      <c r="L2097" s="4">
        <v>0</v>
      </c>
      <c r="M2097" s="4">
        <v>0</v>
      </c>
      <c r="N2097" s="4">
        <v>0</v>
      </c>
      <c r="O2097" s="4">
        <v>0</v>
      </c>
      <c r="P2097" s="4">
        <v>0</v>
      </c>
      <c r="Q2097" s="4">
        <v>0</v>
      </c>
      <c r="R2097" s="4">
        <v>119.65</v>
      </c>
      <c r="S2097" s="13"/>
      <c r="T2097" s="4">
        <v>109.65</v>
      </c>
      <c r="U2097" s="4">
        <v>0</v>
      </c>
      <c r="V2097" s="4">
        <v>0</v>
      </c>
      <c r="W2097" s="4">
        <v>10</v>
      </c>
      <c r="X2097" s="4">
        <v>0</v>
      </c>
      <c r="Y2097" s="4">
        <v>0</v>
      </c>
      <c r="Z2097" s="4">
        <v>0</v>
      </c>
      <c r="AA2097" s="4">
        <v>0</v>
      </c>
      <c r="AB2097" s="4">
        <v>0</v>
      </c>
      <c r="AC2097" s="4">
        <v>0</v>
      </c>
      <c r="AD2097" s="4">
        <v>0</v>
      </c>
      <c r="AE2097" s="4">
        <v>0</v>
      </c>
      <c r="AF2097" s="4">
        <v>119.65</v>
      </c>
      <c r="AG2097" s="13"/>
      <c r="AH2097" s="4">
        <f t="shared" si="49"/>
        <v>0</v>
      </c>
    </row>
    <row r="2098" spans="2:34" x14ac:dyDescent="0.3">
      <c r="B2098" s="3" t="s">
        <v>432</v>
      </c>
      <c r="C2098" s="4" t="s">
        <v>2311</v>
      </c>
      <c r="D2098" s="3" t="s">
        <v>2537</v>
      </c>
      <c r="E2098" s="13"/>
      <c r="F2098" s="4">
        <v>6</v>
      </c>
      <c r="G2098" s="4">
        <v>8</v>
      </c>
      <c r="H2098" s="4">
        <v>50.32</v>
      </c>
      <c r="I2098" s="4">
        <v>95.64</v>
      </c>
      <c r="J2098" s="4">
        <v>47.23</v>
      </c>
      <c r="K2098" s="4">
        <v>79.48</v>
      </c>
      <c r="L2098" s="4">
        <v>9</v>
      </c>
      <c r="M2098" s="4">
        <v>84.48</v>
      </c>
      <c r="N2098" s="4">
        <v>29.07</v>
      </c>
      <c r="O2098" s="4">
        <v>107.64</v>
      </c>
      <c r="P2098" s="4">
        <v>40.159999999999997</v>
      </c>
      <c r="Q2098" s="4">
        <v>32.159999999999997</v>
      </c>
      <c r="R2098" s="4">
        <v>589.17999999999995</v>
      </c>
      <c r="S2098" s="13"/>
      <c r="T2098" s="4">
        <v>6</v>
      </c>
      <c r="U2098" s="4">
        <v>8</v>
      </c>
      <c r="V2098" s="4">
        <v>50.32</v>
      </c>
      <c r="W2098" s="4">
        <v>95.64</v>
      </c>
      <c r="X2098" s="4">
        <v>47.23</v>
      </c>
      <c r="Y2098" s="4">
        <v>79.48</v>
      </c>
      <c r="Z2098" s="4">
        <v>9</v>
      </c>
      <c r="AA2098" s="4">
        <v>84.48</v>
      </c>
      <c r="AB2098" s="4">
        <v>29.07</v>
      </c>
      <c r="AC2098" s="4">
        <v>107.64</v>
      </c>
      <c r="AD2098" s="4">
        <v>40.159999999999997</v>
      </c>
      <c r="AE2098" s="4">
        <v>32.159999999999997</v>
      </c>
      <c r="AF2098" s="4">
        <v>589.17999999999995</v>
      </c>
      <c r="AG2098" s="13"/>
      <c r="AH2098" s="4">
        <f t="shared" si="49"/>
        <v>0</v>
      </c>
    </row>
    <row r="2099" spans="2:34" x14ac:dyDescent="0.3">
      <c r="B2099" s="3" t="s">
        <v>1241</v>
      </c>
      <c r="C2099" s="4" t="s">
        <v>2311</v>
      </c>
      <c r="D2099" s="3" t="s">
        <v>2537</v>
      </c>
      <c r="E2099" s="13"/>
      <c r="F2099" s="4">
        <v>0</v>
      </c>
      <c r="G2099" s="4">
        <v>0</v>
      </c>
      <c r="H2099" s="4">
        <v>8</v>
      </c>
      <c r="I2099" s="4">
        <v>39.4</v>
      </c>
      <c r="J2099" s="4">
        <v>6</v>
      </c>
      <c r="K2099" s="4">
        <v>39.4</v>
      </c>
      <c r="L2099" s="4">
        <v>1</v>
      </c>
      <c r="M2099" s="4">
        <v>0</v>
      </c>
      <c r="N2099" s="4">
        <v>0</v>
      </c>
      <c r="O2099" s="4">
        <v>0</v>
      </c>
      <c r="P2099" s="4">
        <v>1</v>
      </c>
      <c r="Q2099" s="4">
        <v>0</v>
      </c>
      <c r="R2099" s="4">
        <v>94.8</v>
      </c>
      <c r="S2099" s="13"/>
      <c r="T2099" s="4">
        <v>0</v>
      </c>
      <c r="U2099" s="4">
        <v>0</v>
      </c>
      <c r="V2099" s="4">
        <v>8</v>
      </c>
      <c r="W2099" s="4">
        <v>39.4</v>
      </c>
      <c r="X2099" s="4">
        <v>6</v>
      </c>
      <c r="Y2099" s="4">
        <v>39.4</v>
      </c>
      <c r="Z2099" s="4">
        <v>1</v>
      </c>
      <c r="AA2099" s="4">
        <v>0</v>
      </c>
      <c r="AB2099" s="4">
        <v>0</v>
      </c>
      <c r="AC2099" s="4">
        <v>0</v>
      </c>
      <c r="AD2099" s="4">
        <v>1</v>
      </c>
      <c r="AE2099" s="4">
        <v>0</v>
      </c>
      <c r="AF2099" s="4">
        <v>94.8</v>
      </c>
      <c r="AG2099" s="13"/>
      <c r="AH2099" s="4">
        <f t="shared" si="49"/>
        <v>0</v>
      </c>
    </row>
    <row r="2100" spans="2:34" x14ac:dyDescent="0.3">
      <c r="B2100" s="3" t="s">
        <v>1277</v>
      </c>
      <c r="C2100" s="4" t="s">
        <v>2311</v>
      </c>
      <c r="D2100" s="3" t="s">
        <v>2537</v>
      </c>
      <c r="E2100" s="13"/>
      <c r="F2100" s="4">
        <v>0</v>
      </c>
      <c r="G2100" s="4">
        <v>0</v>
      </c>
      <c r="H2100" s="4">
        <v>0</v>
      </c>
      <c r="I2100" s="4">
        <v>0</v>
      </c>
      <c r="J2100" s="4">
        <v>0</v>
      </c>
      <c r="K2100" s="4">
        <v>0</v>
      </c>
      <c r="L2100" s="4">
        <v>0</v>
      </c>
      <c r="M2100" s="4">
        <v>4</v>
      </c>
      <c r="N2100" s="4">
        <v>3</v>
      </c>
      <c r="O2100" s="4">
        <v>1</v>
      </c>
      <c r="P2100" s="4">
        <v>3</v>
      </c>
      <c r="Q2100" s="4">
        <v>3</v>
      </c>
      <c r="R2100" s="4">
        <v>14</v>
      </c>
      <c r="S2100" s="13"/>
      <c r="T2100" s="4">
        <v>0</v>
      </c>
      <c r="U2100" s="4">
        <v>0</v>
      </c>
      <c r="V2100" s="4">
        <v>0</v>
      </c>
      <c r="W2100" s="4">
        <v>0</v>
      </c>
      <c r="X2100" s="4">
        <v>0</v>
      </c>
      <c r="Y2100" s="4">
        <v>0</v>
      </c>
      <c r="Z2100" s="4">
        <v>0</v>
      </c>
      <c r="AA2100" s="4">
        <v>4</v>
      </c>
      <c r="AB2100" s="4">
        <v>3</v>
      </c>
      <c r="AC2100" s="4">
        <v>1</v>
      </c>
      <c r="AD2100" s="4">
        <v>3</v>
      </c>
      <c r="AE2100" s="4">
        <v>3</v>
      </c>
      <c r="AF2100" s="4">
        <v>14</v>
      </c>
      <c r="AG2100" s="13"/>
      <c r="AH2100" s="4">
        <f t="shared" si="49"/>
        <v>0</v>
      </c>
    </row>
    <row r="2101" spans="2:34" x14ac:dyDescent="0.3">
      <c r="B2101" s="3" t="s">
        <v>1283</v>
      </c>
      <c r="C2101" s="4" t="s">
        <v>2311</v>
      </c>
      <c r="D2101" s="3" t="s">
        <v>2537</v>
      </c>
      <c r="E2101" s="13"/>
      <c r="F2101" s="4">
        <v>0</v>
      </c>
      <c r="G2101" s="4">
        <v>0</v>
      </c>
      <c r="H2101" s="4">
        <v>0</v>
      </c>
      <c r="I2101" s="4">
        <v>0</v>
      </c>
      <c r="J2101" s="4">
        <v>0</v>
      </c>
      <c r="K2101" s="4">
        <v>0</v>
      </c>
      <c r="L2101" s="4">
        <v>0</v>
      </c>
      <c r="M2101" s="4">
        <v>96.78</v>
      </c>
      <c r="N2101" s="4">
        <v>516.19000000000005</v>
      </c>
      <c r="O2101" s="4">
        <v>475.33</v>
      </c>
      <c r="P2101" s="4">
        <v>679.83</v>
      </c>
      <c r="Q2101" s="4">
        <v>300.55</v>
      </c>
      <c r="R2101" s="4">
        <v>2068.6799999999998</v>
      </c>
      <c r="S2101" s="13"/>
      <c r="T2101" s="4">
        <v>0</v>
      </c>
      <c r="U2101" s="4">
        <v>0</v>
      </c>
      <c r="V2101" s="4">
        <v>0</v>
      </c>
      <c r="W2101" s="4">
        <v>0</v>
      </c>
      <c r="X2101" s="4">
        <v>0</v>
      </c>
      <c r="Y2101" s="4">
        <v>0</v>
      </c>
      <c r="Z2101" s="4">
        <v>0</v>
      </c>
      <c r="AA2101" s="4">
        <v>96.78</v>
      </c>
      <c r="AB2101" s="4">
        <v>516.19000000000005</v>
      </c>
      <c r="AC2101" s="4">
        <v>475.33</v>
      </c>
      <c r="AD2101" s="4">
        <v>679.83</v>
      </c>
      <c r="AE2101" s="4">
        <v>300.55</v>
      </c>
      <c r="AF2101" s="4">
        <v>2068.6799999999998</v>
      </c>
      <c r="AG2101" s="13"/>
      <c r="AH2101" s="4">
        <f t="shared" si="49"/>
        <v>0</v>
      </c>
    </row>
    <row r="2102" spans="2:34" x14ac:dyDescent="0.3">
      <c r="B2102" s="3" t="s">
        <v>1759</v>
      </c>
      <c r="C2102" s="4" t="s">
        <v>2311</v>
      </c>
      <c r="D2102" s="3" t="s">
        <v>2537</v>
      </c>
      <c r="E2102" s="13"/>
      <c r="F2102" s="4">
        <v>5</v>
      </c>
      <c r="G2102" s="4">
        <v>14</v>
      </c>
      <c r="H2102" s="4">
        <v>14</v>
      </c>
      <c r="I2102" s="4">
        <v>11</v>
      </c>
      <c r="J2102" s="4">
        <v>8</v>
      </c>
      <c r="K2102" s="4">
        <v>4</v>
      </c>
      <c r="L2102" s="4">
        <v>3</v>
      </c>
      <c r="M2102" s="4">
        <v>4</v>
      </c>
      <c r="N2102" s="4">
        <v>5</v>
      </c>
      <c r="O2102" s="4">
        <v>4</v>
      </c>
      <c r="P2102" s="4">
        <v>1</v>
      </c>
      <c r="Q2102" s="4">
        <v>3</v>
      </c>
      <c r="R2102" s="4">
        <v>76</v>
      </c>
      <c r="S2102" s="13"/>
      <c r="T2102" s="4">
        <v>5</v>
      </c>
      <c r="U2102" s="4">
        <v>14</v>
      </c>
      <c r="V2102" s="4">
        <v>14</v>
      </c>
      <c r="W2102" s="4">
        <v>11</v>
      </c>
      <c r="X2102" s="4">
        <v>8</v>
      </c>
      <c r="Y2102" s="4">
        <v>4</v>
      </c>
      <c r="Z2102" s="4">
        <v>3</v>
      </c>
      <c r="AA2102" s="4">
        <v>4</v>
      </c>
      <c r="AB2102" s="4">
        <v>5</v>
      </c>
      <c r="AC2102" s="4">
        <v>4</v>
      </c>
      <c r="AD2102" s="4">
        <v>1</v>
      </c>
      <c r="AE2102" s="4">
        <v>3</v>
      </c>
      <c r="AF2102" s="4">
        <v>76</v>
      </c>
      <c r="AG2102" s="13"/>
      <c r="AH2102" s="4">
        <f t="shared" si="49"/>
        <v>0</v>
      </c>
    </row>
    <row r="2103" spans="2:34" x14ac:dyDescent="0.3">
      <c r="B2103" s="3" t="s">
        <v>1933</v>
      </c>
      <c r="C2103" s="4" t="s">
        <v>2311</v>
      </c>
      <c r="D2103" s="3" t="s">
        <v>2537</v>
      </c>
      <c r="E2103" s="13"/>
      <c r="F2103" s="4">
        <v>8.3000000000000007</v>
      </c>
      <c r="G2103" s="4">
        <v>6</v>
      </c>
      <c r="H2103" s="4">
        <v>2</v>
      </c>
      <c r="I2103" s="4">
        <v>1</v>
      </c>
      <c r="J2103" s="4">
        <v>3</v>
      </c>
      <c r="K2103" s="4">
        <v>6</v>
      </c>
      <c r="L2103" s="4">
        <v>3</v>
      </c>
      <c r="M2103" s="4">
        <v>1</v>
      </c>
      <c r="N2103" s="4">
        <v>1</v>
      </c>
      <c r="O2103" s="4">
        <v>6</v>
      </c>
      <c r="P2103" s="4">
        <v>1</v>
      </c>
      <c r="Q2103" s="4">
        <v>4</v>
      </c>
      <c r="R2103" s="4">
        <v>42.3</v>
      </c>
      <c r="S2103" s="13"/>
      <c r="T2103" s="4">
        <v>8.3000000000000007</v>
      </c>
      <c r="U2103" s="4">
        <v>6</v>
      </c>
      <c r="V2103" s="4">
        <v>2</v>
      </c>
      <c r="W2103" s="4">
        <v>1</v>
      </c>
      <c r="X2103" s="4">
        <v>3</v>
      </c>
      <c r="Y2103" s="4">
        <v>6</v>
      </c>
      <c r="Z2103" s="4">
        <v>3</v>
      </c>
      <c r="AA2103" s="4">
        <v>1</v>
      </c>
      <c r="AB2103" s="4">
        <v>1</v>
      </c>
      <c r="AC2103" s="4">
        <v>6</v>
      </c>
      <c r="AD2103" s="4">
        <v>1</v>
      </c>
      <c r="AE2103" s="4">
        <v>4</v>
      </c>
      <c r="AF2103" s="4">
        <v>42.3</v>
      </c>
      <c r="AG2103" s="13"/>
      <c r="AH2103" s="4">
        <f t="shared" si="49"/>
        <v>0</v>
      </c>
    </row>
    <row r="2104" spans="2:34" x14ac:dyDescent="0.3">
      <c r="B2104" s="3" t="s">
        <v>1709</v>
      </c>
      <c r="C2104" s="4" t="s">
        <v>2311</v>
      </c>
      <c r="D2104" s="3" t="s">
        <v>2538</v>
      </c>
      <c r="E2104" s="13"/>
      <c r="F2104" s="4">
        <v>0</v>
      </c>
      <c r="G2104" s="4">
        <v>0</v>
      </c>
      <c r="H2104" s="4">
        <v>0</v>
      </c>
      <c r="I2104" s="4">
        <v>0</v>
      </c>
      <c r="J2104" s="4">
        <v>0</v>
      </c>
      <c r="K2104" s="4">
        <v>10</v>
      </c>
      <c r="L2104" s="4">
        <v>0</v>
      </c>
      <c r="M2104" s="4">
        <v>0</v>
      </c>
      <c r="N2104" s="4">
        <v>0</v>
      </c>
      <c r="O2104" s="4">
        <v>0</v>
      </c>
      <c r="P2104" s="4">
        <v>0</v>
      </c>
      <c r="Q2104" s="4">
        <v>0</v>
      </c>
      <c r="R2104" s="4">
        <v>10</v>
      </c>
      <c r="S2104" s="13"/>
      <c r="T2104" s="4">
        <v>0</v>
      </c>
      <c r="U2104" s="4">
        <v>0</v>
      </c>
      <c r="V2104" s="4">
        <v>0</v>
      </c>
      <c r="W2104" s="4">
        <v>0</v>
      </c>
      <c r="X2104" s="4">
        <v>0</v>
      </c>
      <c r="Y2104" s="4">
        <v>10</v>
      </c>
      <c r="Z2104" s="4">
        <v>0</v>
      </c>
      <c r="AA2104" s="4">
        <v>0</v>
      </c>
      <c r="AB2104" s="4">
        <v>0</v>
      </c>
      <c r="AC2104" s="4">
        <v>0</v>
      </c>
      <c r="AD2104" s="4">
        <v>0</v>
      </c>
      <c r="AE2104" s="4">
        <v>0</v>
      </c>
      <c r="AF2104" s="4">
        <v>10</v>
      </c>
      <c r="AG2104" s="13"/>
      <c r="AH2104" s="4">
        <f t="shared" si="49"/>
        <v>0</v>
      </c>
    </row>
    <row r="2105" spans="2:34" x14ac:dyDescent="0.3">
      <c r="B2105" s="3" t="s">
        <v>763</v>
      </c>
      <c r="C2105" s="4" t="s">
        <v>2311</v>
      </c>
      <c r="D2105" s="3" t="s">
        <v>2539</v>
      </c>
      <c r="E2105" s="13"/>
      <c r="F2105" s="4">
        <v>11742.25</v>
      </c>
      <c r="G2105" s="4">
        <v>12304.03</v>
      </c>
      <c r="H2105" s="4">
        <v>13092.23</v>
      </c>
      <c r="I2105" s="4">
        <v>10586.86</v>
      </c>
      <c r="J2105" s="4">
        <v>10700.75</v>
      </c>
      <c r="K2105" s="4">
        <v>11992.54</v>
      </c>
      <c r="L2105" s="4">
        <v>9248.56</v>
      </c>
      <c r="M2105" s="4">
        <v>4896.38</v>
      </c>
      <c r="N2105" s="4">
        <v>11814.68</v>
      </c>
      <c r="O2105" s="4">
        <v>10457.379999999999</v>
      </c>
      <c r="P2105" s="4">
        <v>8027.14</v>
      </c>
      <c r="Q2105" s="4">
        <v>7704.71</v>
      </c>
      <c r="R2105" s="4">
        <v>122567.51</v>
      </c>
      <c r="S2105" s="13"/>
      <c r="T2105" s="4">
        <v>11742.25</v>
      </c>
      <c r="U2105" s="4">
        <v>12304.03</v>
      </c>
      <c r="V2105" s="4">
        <v>13092.23</v>
      </c>
      <c r="W2105" s="4">
        <v>10586.86</v>
      </c>
      <c r="X2105" s="4">
        <v>10700.75</v>
      </c>
      <c r="Y2105" s="4">
        <v>11992.54</v>
      </c>
      <c r="Z2105" s="4">
        <v>9248.56</v>
      </c>
      <c r="AA2105" s="4">
        <v>4896.38</v>
      </c>
      <c r="AB2105" s="4">
        <v>11814.68</v>
      </c>
      <c r="AC2105" s="4">
        <v>10457.379999999999</v>
      </c>
      <c r="AD2105" s="4">
        <v>8027.14</v>
      </c>
      <c r="AE2105" s="4">
        <v>7704.71</v>
      </c>
      <c r="AF2105" s="4">
        <v>122567.51</v>
      </c>
      <c r="AG2105" s="13"/>
      <c r="AH2105" s="4">
        <f t="shared" si="49"/>
        <v>0</v>
      </c>
    </row>
    <row r="2106" spans="2:34" x14ac:dyDescent="0.3">
      <c r="B2106" s="3" t="s">
        <v>2072</v>
      </c>
      <c r="C2106" s="4" t="s">
        <v>2311</v>
      </c>
      <c r="D2106" s="3" t="s">
        <v>2539</v>
      </c>
      <c r="E2106" s="13"/>
      <c r="F2106" s="4">
        <v>6177.6</v>
      </c>
      <c r="G2106" s="4">
        <v>7944.75</v>
      </c>
      <c r="H2106" s="4">
        <v>9810.9</v>
      </c>
      <c r="I2106" s="4">
        <v>7212.15</v>
      </c>
      <c r="J2106" s="4">
        <v>10088.1</v>
      </c>
      <c r="K2106" s="4">
        <v>8761.5</v>
      </c>
      <c r="L2106" s="4">
        <v>8905.0499999999993</v>
      </c>
      <c r="M2106" s="4">
        <v>9865.35</v>
      </c>
      <c r="N2106" s="4">
        <v>7707.15</v>
      </c>
      <c r="O2106" s="4">
        <v>8202.15</v>
      </c>
      <c r="P2106" s="4">
        <v>7425</v>
      </c>
      <c r="Q2106" s="4">
        <v>5044.05</v>
      </c>
      <c r="R2106" s="4">
        <v>97143.75</v>
      </c>
      <c r="S2106" s="13"/>
      <c r="T2106" s="4">
        <v>6177.6</v>
      </c>
      <c r="U2106" s="4">
        <v>7944.75</v>
      </c>
      <c r="V2106" s="4">
        <v>9810.9</v>
      </c>
      <c r="W2106" s="4">
        <v>7212.15</v>
      </c>
      <c r="X2106" s="4">
        <v>10088.1</v>
      </c>
      <c r="Y2106" s="4">
        <v>8761.5</v>
      </c>
      <c r="Z2106" s="4">
        <v>8905.0499999999993</v>
      </c>
      <c r="AA2106" s="4">
        <v>9865.35</v>
      </c>
      <c r="AB2106" s="4">
        <v>7707.15</v>
      </c>
      <c r="AC2106" s="4">
        <v>8202.15</v>
      </c>
      <c r="AD2106" s="4">
        <v>7425</v>
      </c>
      <c r="AE2106" s="4">
        <v>5044.05</v>
      </c>
      <c r="AF2106" s="4">
        <v>97143.75</v>
      </c>
      <c r="AG2106" s="13"/>
      <c r="AH2106" s="4">
        <f t="shared" si="49"/>
        <v>0</v>
      </c>
    </row>
    <row r="2107" spans="2:34" x14ac:dyDescent="0.3">
      <c r="B2107" s="3" t="s">
        <v>395</v>
      </c>
      <c r="C2107" s="4" t="s">
        <v>2311</v>
      </c>
      <c r="D2107" s="3" t="s">
        <v>2540</v>
      </c>
      <c r="E2107" s="13"/>
      <c r="F2107" s="4">
        <v>5909.23</v>
      </c>
      <c r="G2107" s="4">
        <v>7791.2</v>
      </c>
      <c r="H2107" s="4">
        <v>8576.9</v>
      </c>
      <c r="I2107" s="4">
        <v>7907.64</v>
      </c>
      <c r="J2107" s="4">
        <v>9360.92</v>
      </c>
      <c r="K2107" s="4">
        <v>7611.39</v>
      </c>
      <c r="L2107" s="4">
        <v>11242.8</v>
      </c>
      <c r="M2107" s="4">
        <v>11534.36</v>
      </c>
      <c r="N2107" s="4">
        <v>11554.9</v>
      </c>
      <c r="O2107" s="4">
        <v>14155.27</v>
      </c>
      <c r="P2107" s="4">
        <v>11922.77</v>
      </c>
      <c r="Q2107" s="4">
        <v>4185.6899999999996</v>
      </c>
      <c r="R2107" s="4">
        <v>111753.07</v>
      </c>
      <c r="S2107" s="13"/>
      <c r="T2107" s="4">
        <v>5909.23</v>
      </c>
      <c r="U2107" s="4">
        <v>7791.2</v>
      </c>
      <c r="V2107" s="4">
        <v>8576.9</v>
      </c>
      <c r="W2107" s="4">
        <v>7907.64</v>
      </c>
      <c r="X2107" s="4">
        <v>9360.92</v>
      </c>
      <c r="Y2107" s="4">
        <v>7611.39</v>
      </c>
      <c r="Z2107" s="4">
        <v>11242.8</v>
      </c>
      <c r="AA2107" s="4">
        <v>11534.36</v>
      </c>
      <c r="AB2107" s="4">
        <v>11554.9</v>
      </c>
      <c r="AC2107" s="4">
        <v>14155.27</v>
      </c>
      <c r="AD2107" s="4">
        <v>11922.77</v>
      </c>
      <c r="AE2107" s="4">
        <v>4185.6899999999996</v>
      </c>
      <c r="AF2107" s="4">
        <v>111753.07</v>
      </c>
      <c r="AG2107" s="13"/>
      <c r="AH2107" s="4">
        <f t="shared" si="49"/>
        <v>0</v>
      </c>
    </row>
    <row r="2108" spans="2:34" x14ac:dyDescent="0.3">
      <c r="B2108" s="3" t="s">
        <v>862</v>
      </c>
      <c r="C2108" s="4" t="s">
        <v>2311</v>
      </c>
      <c r="D2108" s="3" t="s">
        <v>2540</v>
      </c>
      <c r="E2108" s="13"/>
      <c r="F2108" s="4">
        <v>19228.330000000002</v>
      </c>
      <c r="G2108" s="4">
        <v>20475.78</v>
      </c>
      <c r="H2108" s="4">
        <v>25364.959999999999</v>
      </c>
      <c r="I2108" s="4">
        <v>17196.240000000002</v>
      </c>
      <c r="J2108" s="4">
        <v>22878.44</v>
      </c>
      <c r="K2108" s="4">
        <v>22229.49</v>
      </c>
      <c r="L2108" s="4">
        <v>26430.81</v>
      </c>
      <c r="M2108" s="4">
        <v>27166.67</v>
      </c>
      <c r="N2108" s="4">
        <v>27399.75</v>
      </c>
      <c r="O2108" s="4">
        <v>28455.919999999998</v>
      </c>
      <c r="P2108" s="4">
        <v>29873.62</v>
      </c>
      <c r="Q2108" s="4">
        <v>24873.17</v>
      </c>
      <c r="R2108" s="4">
        <v>291573.18</v>
      </c>
      <c r="S2108" s="13"/>
      <c r="T2108" s="4">
        <v>19228.330000000002</v>
      </c>
      <c r="U2108" s="4">
        <v>20475.78</v>
      </c>
      <c r="V2108" s="4">
        <v>25364.959999999999</v>
      </c>
      <c r="W2108" s="4">
        <v>17196.240000000002</v>
      </c>
      <c r="X2108" s="4">
        <v>22878.44</v>
      </c>
      <c r="Y2108" s="4">
        <v>22229.49</v>
      </c>
      <c r="Z2108" s="4">
        <v>26430.81</v>
      </c>
      <c r="AA2108" s="4">
        <v>27166.67</v>
      </c>
      <c r="AB2108" s="4">
        <v>27399.75</v>
      </c>
      <c r="AC2108" s="4">
        <v>28455.919999999998</v>
      </c>
      <c r="AD2108" s="4">
        <v>29873.62</v>
      </c>
      <c r="AE2108" s="4">
        <v>24873.17</v>
      </c>
      <c r="AF2108" s="4">
        <v>291573.18</v>
      </c>
      <c r="AG2108" s="13"/>
      <c r="AH2108" s="4">
        <f t="shared" si="49"/>
        <v>0</v>
      </c>
    </row>
    <row r="2109" spans="2:34" x14ac:dyDescent="0.3">
      <c r="B2109" s="3" t="s">
        <v>1076</v>
      </c>
      <c r="C2109" s="4" t="s">
        <v>2311</v>
      </c>
      <c r="D2109" s="3" t="s">
        <v>2540</v>
      </c>
      <c r="E2109" s="13"/>
      <c r="F2109" s="4">
        <v>11139.57</v>
      </c>
      <c r="G2109" s="4">
        <v>13150.69</v>
      </c>
      <c r="H2109" s="4">
        <v>12158.59</v>
      </c>
      <c r="I2109" s="4">
        <v>10443.219999999999</v>
      </c>
      <c r="J2109" s="4">
        <v>12280.33</v>
      </c>
      <c r="K2109" s="4">
        <v>10425.42</v>
      </c>
      <c r="L2109" s="4">
        <v>15742.09</v>
      </c>
      <c r="M2109" s="4">
        <v>16352.03</v>
      </c>
      <c r="N2109" s="4">
        <v>15992.55</v>
      </c>
      <c r="O2109" s="4">
        <v>15335.71</v>
      </c>
      <c r="P2109" s="4">
        <v>20444.099999999999</v>
      </c>
      <c r="Q2109" s="4">
        <v>15994.48</v>
      </c>
      <c r="R2109" s="4">
        <v>169458.78</v>
      </c>
      <c r="S2109" s="13"/>
      <c r="T2109" s="4">
        <v>11139.57</v>
      </c>
      <c r="U2109" s="4">
        <v>13150.69</v>
      </c>
      <c r="V2109" s="4">
        <v>12158.59</v>
      </c>
      <c r="W2109" s="4">
        <v>10443.219999999999</v>
      </c>
      <c r="X2109" s="4">
        <v>12280.33</v>
      </c>
      <c r="Y2109" s="4">
        <v>10425.42</v>
      </c>
      <c r="Z2109" s="4">
        <v>15742.09</v>
      </c>
      <c r="AA2109" s="4">
        <v>16352.03</v>
      </c>
      <c r="AB2109" s="4">
        <v>15992.55</v>
      </c>
      <c r="AC2109" s="4">
        <v>15335.71</v>
      </c>
      <c r="AD2109" s="4">
        <v>20444.099999999999</v>
      </c>
      <c r="AE2109" s="4">
        <v>15994.48</v>
      </c>
      <c r="AF2109" s="4">
        <v>169458.78</v>
      </c>
      <c r="AG2109" s="13"/>
      <c r="AH2109" s="4">
        <f t="shared" si="49"/>
        <v>0</v>
      </c>
    </row>
    <row r="2110" spans="2:34" x14ac:dyDescent="0.3">
      <c r="B2110" s="3" t="s">
        <v>1672</v>
      </c>
      <c r="C2110" s="4" t="s">
        <v>2311</v>
      </c>
      <c r="D2110" s="3" t="s">
        <v>2540</v>
      </c>
      <c r="E2110" s="13"/>
      <c r="F2110" s="4">
        <v>0</v>
      </c>
      <c r="G2110" s="4">
        <v>0</v>
      </c>
      <c r="H2110" s="4">
        <v>0</v>
      </c>
      <c r="I2110" s="4">
        <v>0</v>
      </c>
      <c r="J2110" s="4">
        <v>0</v>
      </c>
      <c r="K2110" s="4">
        <v>20</v>
      </c>
      <c r="L2110" s="4">
        <v>0</v>
      </c>
      <c r="M2110" s="4">
        <v>0</v>
      </c>
      <c r="N2110" s="4">
        <v>0</v>
      </c>
      <c r="O2110" s="4">
        <v>0</v>
      </c>
      <c r="P2110" s="4">
        <v>180.9</v>
      </c>
      <c r="Q2110" s="4">
        <v>0</v>
      </c>
      <c r="R2110" s="4">
        <v>200.9</v>
      </c>
      <c r="S2110" s="13"/>
      <c r="T2110" s="4">
        <v>0</v>
      </c>
      <c r="U2110" s="4">
        <v>0</v>
      </c>
      <c r="V2110" s="4">
        <v>0</v>
      </c>
      <c r="W2110" s="4">
        <v>0</v>
      </c>
      <c r="X2110" s="4">
        <v>0</v>
      </c>
      <c r="Y2110" s="4">
        <v>20</v>
      </c>
      <c r="Z2110" s="4">
        <v>0</v>
      </c>
      <c r="AA2110" s="4">
        <v>0</v>
      </c>
      <c r="AB2110" s="4">
        <v>0</v>
      </c>
      <c r="AC2110" s="4">
        <v>0</v>
      </c>
      <c r="AD2110" s="4">
        <v>180.9</v>
      </c>
      <c r="AE2110" s="4">
        <v>0</v>
      </c>
      <c r="AF2110" s="4">
        <v>200.9</v>
      </c>
      <c r="AG2110" s="13"/>
      <c r="AH2110" s="4">
        <f t="shared" si="49"/>
        <v>0</v>
      </c>
    </row>
    <row r="2111" spans="2:34" x14ac:dyDescent="0.3">
      <c r="B2111" s="3" t="s">
        <v>1812</v>
      </c>
      <c r="C2111" s="4" t="s">
        <v>2311</v>
      </c>
      <c r="D2111" s="3" t="s">
        <v>2540</v>
      </c>
      <c r="E2111" s="13"/>
      <c r="F2111" s="4">
        <v>22391.9</v>
      </c>
      <c r="G2111" s="4">
        <v>17987.330000000002</v>
      </c>
      <c r="H2111" s="4">
        <v>23630.55</v>
      </c>
      <c r="I2111" s="4">
        <v>29188.79</v>
      </c>
      <c r="J2111" s="4">
        <v>25275.29</v>
      </c>
      <c r="K2111" s="4">
        <v>24296.17</v>
      </c>
      <c r="L2111" s="4">
        <v>23436.66</v>
      </c>
      <c r="M2111" s="4">
        <v>25458.880000000001</v>
      </c>
      <c r="N2111" s="4">
        <v>24021.25</v>
      </c>
      <c r="O2111" s="4">
        <v>20500.97</v>
      </c>
      <c r="P2111" s="4">
        <v>22184.79</v>
      </c>
      <c r="Q2111" s="4">
        <v>23860.61</v>
      </c>
      <c r="R2111" s="4">
        <v>282233.19</v>
      </c>
      <c r="S2111" s="13"/>
      <c r="T2111" s="4">
        <v>22391.9</v>
      </c>
      <c r="U2111" s="4">
        <v>17987.330000000002</v>
      </c>
      <c r="V2111" s="4">
        <v>23630.55</v>
      </c>
      <c r="W2111" s="4">
        <v>29188.79</v>
      </c>
      <c r="X2111" s="4">
        <v>25275.29</v>
      </c>
      <c r="Y2111" s="4">
        <v>24296.17</v>
      </c>
      <c r="Z2111" s="4">
        <v>23436.66</v>
      </c>
      <c r="AA2111" s="4">
        <v>25458.880000000001</v>
      </c>
      <c r="AB2111" s="4">
        <v>24021.25</v>
      </c>
      <c r="AC2111" s="4">
        <v>20500.97</v>
      </c>
      <c r="AD2111" s="4">
        <v>22184.79</v>
      </c>
      <c r="AE2111" s="4">
        <v>23860.61</v>
      </c>
      <c r="AF2111" s="4">
        <v>282233.19</v>
      </c>
      <c r="AG2111" s="13"/>
      <c r="AH2111" s="4">
        <f t="shared" si="49"/>
        <v>0</v>
      </c>
    </row>
    <row r="2112" spans="2:34" x14ac:dyDescent="0.3">
      <c r="B2112" s="3" t="s">
        <v>1838</v>
      </c>
      <c r="C2112" s="4" t="s">
        <v>2311</v>
      </c>
      <c r="D2112" s="3" t="s">
        <v>2540</v>
      </c>
      <c r="E2112" s="13"/>
      <c r="F2112" s="4">
        <v>7085.67</v>
      </c>
      <c r="G2112" s="4">
        <v>13252.5</v>
      </c>
      <c r="H2112" s="4">
        <v>23024.01</v>
      </c>
      <c r="I2112" s="4">
        <v>22829.64</v>
      </c>
      <c r="J2112" s="4">
        <v>25557.81</v>
      </c>
      <c r="K2112" s="4">
        <v>25108.39</v>
      </c>
      <c r="L2112" s="4">
        <v>23854.5</v>
      </c>
      <c r="M2112" s="4">
        <v>27758.89</v>
      </c>
      <c r="N2112" s="4">
        <v>27430.83</v>
      </c>
      <c r="O2112" s="4">
        <v>29790.94</v>
      </c>
      <c r="P2112" s="4">
        <v>26140.92</v>
      </c>
      <c r="Q2112" s="4">
        <v>19383.990000000002</v>
      </c>
      <c r="R2112" s="4">
        <v>271218.09000000003</v>
      </c>
      <c r="S2112" s="13"/>
      <c r="T2112" s="4">
        <v>7085.67</v>
      </c>
      <c r="U2112" s="4">
        <v>13252.5</v>
      </c>
      <c r="V2112" s="4">
        <v>23024.01</v>
      </c>
      <c r="W2112" s="4">
        <v>22829.64</v>
      </c>
      <c r="X2112" s="4">
        <v>25557.81</v>
      </c>
      <c r="Y2112" s="4">
        <v>25108.39</v>
      </c>
      <c r="Z2112" s="4">
        <v>23854.5</v>
      </c>
      <c r="AA2112" s="4">
        <v>27758.89</v>
      </c>
      <c r="AB2112" s="4">
        <v>27430.83</v>
      </c>
      <c r="AC2112" s="4">
        <v>29790.94</v>
      </c>
      <c r="AD2112" s="4">
        <v>26140.92</v>
      </c>
      <c r="AE2112" s="4">
        <v>19383.990000000002</v>
      </c>
      <c r="AF2112" s="4">
        <v>271218.09000000003</v>
      </c>
      <c r="AG2112" s="13"/>
      <c r="AH2112" s="4">
        <f t="shared" si="49"/>
        <v>0</v>
      </c>
    </row>
    <row r="2113" spans="2:34" x14ac:dyDescent="0.3">
      <c r="B2113" s="3" t="s">
        <v>2123</v>
      </c>
      <c r="C2113" s="4" t="s">
        <v>2311</v>
      </c>
      <c r="D2113" s="3" t="s">
        <v>2540</v>
      </c>
      <c r="E2113" s="13"/>
      <c r="F2113" s="4">
        <v>113.85</v>
      </c>
      <c r="G2113" s="4">
        <v>985.05</v>
      </c>
      <c r="H2113" s="4">
        <v>0</v>
      </c>
      <c r="I2113" s="4">
        <v>1737.45</v>
      </c>
      <c r="J2113" s="4">
        <v>133.65</v>
      </c>
      <c r="K2113" s="4">
        <v>0</v>
      </c>
      <c r="L2113" s="4">
        <v>267.3</v>
      </c>
      <c r="M2113" s="4">
        <v>895.95</v>
      </c>
      <c r="N2113" s="4">
        <v>400.95</v>
      </c>
      <c r="O2113" s="4">
        <v>534.6</v>
      </c>
      <c r="P2113" s="4">
        <v>579.15</v>
      </c>
      <c r="Q2113" s="4">
        <v>1113.75</v>
      </c>
      <c r="R2113" s="4">
        <v>6761.7</v>
      </c>
      <c r="S2113" s="13"/>
      <c r="T2113" s="4">
        <v>113.85</v>
      </c>
      <c r="U2113" s="4">
        <v>985.05</v>
      </c>
      <c r="V2113" s="4">
        <v>0</v>
      </c>
      <c r="W2113" s="4">
        <v>1737.45</v>
      </c>
      <c r="X2113" s="4">
        <v>133.65</v>
      </c>
      <c r="Y2113" s="4">
        <v>0</v>
      </c>
      <c r="Z2113" s="4">
        <v>267.3</v>
      </c>
      <c r="AA2113" s="4">
        <v>895.95</v>
      </c>
      <c r="AB2113" s="4">
        <v>400.95</v>
      </c>
      <c r="AC2113" s="4">
        <v>534.6</v>
      </c>
      <c r="AD2113" s="4">
        <v>579.15</v>
      </c>
      <c r="AE2113" s="4">
        <v>1113.75</v>
      </c>
      <c r="AF2113" s="4">
        <v>6761.7</v>
      </c>
      <c r="AG2113" s="13"/>
      <c r="AH2113" s="4">
        <f t="shared" si="49"/>
        <v>0</v>
      </c>
    </row>
    <row r="2114" spans="2:34" x14ac:dyDescent="0.3">
      <c r="B2114" s="3" t="s">
        <v>174</v>
      </c>
      <c r="C2114" s="4" t="s">
        <v>2311</v>
      </c>
      <c r="D2114" s="3" t="s">
        <v>2541</v>
      </c>
      <c r="E2114" s="13"/>
      <c r="F2114" s="4">
        <v>13542.4</v>
      </c>
      <c r="G2114" s="4">
        <v>7017.3</v>
      </c>
      <c r="H2114" s="4">
        <v>10036.24</v>
      </c>
      <c r="I2114" s="4">
        <v>7733.22</v>
      </c>
      <c r="J2114" s="4">
        <v>8581.18</v>
      </c>
      <c r="K2114" s="4">
        <v>7562.81</v>
      </c>
      <c r="L2114" s="4">
        <v>6709.92</v>
      </c>
      <c r="M2114" s="4">
        <v>7564.75</v>
      </c>
      <c r="N2114" s="4">
        <v>5488.55</v>
      </c>
      <c r="O2114" s="4">
        <v>4878.46</v>
      </c>
      <c r="P2114" s="4">
        <v>7381.21</v>
      </c>
      <c r="Q2114" s="4">
        <v>6354.53</v>
      </c>
      <c r="R2114" s="4">
        <v>92850.57</v>
      </c>
      <c r="S2114" s="13"/>
      <c r="T2114" s="4">
        <v>13542.4</v>
      </c>
      <c r="U2114" s="4">
        <v>7017.3</v>
      </c>
      <c r="V2114" s="4">
        <v>10036.24</v>
      </c>
      <c r="W2114" s="4">
        <v>7733.22</v>
      </c>
      <c r="X2114" s="4">
        <v>8581.18</v>
      </c>
      <c r="Y2114" s="4">
        <v>7562.81</v>
      </c>
      <c r="Z2114" s="4">
        <v>6709.92</v>
      </c>
      <c r="AA2114" s="4">
        <v>7564.75</v>
      </c>
      <c r="AB2114" s="4">
        <v>5488.55</v>
      </c>
      <c r="AC2114" s="4">
        <v>4878.46</v>
      </c>
      <c r="AD2114" s="4">
        <v>7381.21</v>
      </c>
      <c r="AE2114" s="4">
        <v>6354.53</v>
      </c>
      <c r="AF2114" s="4">
        <v>92850.57</v>
      </c>
      <c r="AG2114" s="13"/>
      <c r="AH2114" s="4">
        <f t="shared" si="49"/>
        <v>0</v>
      </c>
    </row>
    <row r="2115" spans="2:34" x14ac:dyDescent="0.3">
      <c r="B2115" s="3" t="s">
        <v>175</v>
      </c>
      <c r="C2115" s="4" t="s">
        <v>2311</v>
      </c>
      <c r="D2115" s="3" t="s">
        <v>2541</v>
      </c>
      <c r="E2115" s="13"/>
      <c r="F2115" s="4">
        <v>29</v>
      </c>
      <c r="G2115" s="4">
        <v>15</v>
      </c>
      <c r="H2115" s="4">
        <v>11</v>
      </c>
      <c r="I2115" s="4">
        <v>16</v>
      </c>
      <c r="J2115" s="4">
        <v>46.18</v>
      </c>
      <c r="K2115" s="4">
        <v>39.79</v>
      </c>
      <c r="L2115" s="4">
        <v>11</v>
      </c>
      <c r="M2115" s="4">
        <v>53.42</v>
      </c>
      <c r="N2115" s="4">
        <v>41.16</v>
      </c>
      <c r="O2115" s="4">
        <v>21.26</v>
      </c>
      <c r="P2115" s="4">
        <v>96.79</v>
      </c>
      <c r="Q2115" s="4">
        <v>58.05</v>
      </c>
      <c r="R2115" s="4">
        <v>438.65</v>
      </c>
      <c r="S2115" s="13"/>
      <c r="T2115" s="4">
        <v>29</v>
      </c>
      <c r="U2115" s="4">
        <v>15</v>
      </c>
      <c r="V2115" s="4">
        <v>11</v>
      </c>
      <c r="W2115" s="4">
        <v>16</v>
      </c>
      <c r="X2115" s="4">
        <v>46.18</v>
      </c>
      <c r="Y2115" s="4">
        <v>39.79</v>
      </c>
      <c r="Z2115" s="4">
        <v>11</v>
      </c>
      <c r="AA2115" s="4">
        <v>53.42</v>
      </c>
      <c r="AB2115" s="4">
        <v>41.16</v>
      </c>
      <c r="AC2115" s="4">
        <v>21.26</v>
      </c>
      <c r="AD2115" s="4">
        <v>96.79</v>
      </c>
      <c r="AE2115" s="4">
        <v>58.05</v>
      </c>
      <c r="AF2115" s="4">
        <v>438.65</v>
      </c>
      <c r="AG2115" s="13"/>
      <c r="AH2115" s="4">
        <f t="shared" si="49"/>
        <v>0</v>
      </c>
    </row>
    <row r="2116" spans="2:34" x14ac:dyDescent="0.3">
      <c r="B2116" s="3" t="s">
        <v>374</v>
      </c>
      <c r="C2116" s="4" t="s">
        <v>2311</v>
      </c>
      <c r="D2116" s="3" t="s">
        <v>2541</v>
      </c>
      <c r="E2116" s="13"/>
      <c r="F2116" s="4">
        <v>19876.59</v>
      </c>
      <c r="G2116" s="4">
        <v>3920.64</v>
      </c>
      <c r="H2116" s="4">
        <v>12713.68</v>
      </c>
      <c r="I2116" s="4">
        <v>8892.86</v>
      </c>
      <c r="J2116" s="4">
        <v>13080.81</v>
      </c>
      <c r="K2116" s="4">
        <v>12045.61</v>
      </c>
      <c r="L2116" s="4">
        <v>12894.41</v>
      </c>
      <c r="M2116" s="4">
        <v>15416.46</v>
      </c>
      <c r="N2116" s="4">
        <v>11230.53</v>
      </c>
      <c r="O2116" s="4">
        <v>13988.24</v>
      </c>
      <c r="P2116" s="4">
        <v>9073.41</v>
      </c>
      <c r="Q2116" s="4">
        <v>12081.77</v>
      </c>
      <c r="R2116" s="4">
        <v>145215.01</v>
      </c>
      <c r="S2116" s="13"/>
      <c r="T2116" s="4">
        <v>19876.59</v>
      </c>
      <c r="U2116" s="4">
        <v>3920.64</v>
      </c>
      <c r="V2116" s="4">
        <v>12713.68</v>
      </c>
      <c r="W2116" s="4">
        <v>8892.86</v>
      </c>
      <c r="X2116" s="4">
        <v>13080.81</v>
      </c>
      <c r="Y2116" s="4">
        <v>12045.61</v>
      </c>
      <c r="Z2116" s="4">
        <v>12894.41</v>
      </c>
      <c r="AA2116" s="4">
        <v>15416.46</v>
      </c>
      <c r="AB2116" s="4">
        <v>11230.53</v>
      </c>
      <c r="AC2116" s="4">
        <v>13988.24</v>
      </c>
      <c r="AD2116" s="4">
        <v>9073.41</v>
      </c>
      <c r="AE2116" s="4">
        <v>12081.77</v>
      </c>
      <c r="AF2116" s="4">
        <v>145215.01</v>
      </c>
      <c r="AG2116" s="13"/>
      <c r="AH2116" s="4">
        <f t="shared" si="49"/>
        <v>0</v>
      </c>
    </row>
    <row r="2117" spans="2:34" x14ac:dyDescent="0.3">
      <c r="B2117" s="3" t="s">
        <v>749</v>
      </c>
      <c r="C2117" s="4" t="s">
        <v>2311</v>
      </c>
      <c r="D2117" s="3" t="s">
        <v>2541</v>
      </c>
      <c r="E2117" s="13"/>
      <c r="F2117" s="4">
        <v>290.42</v>
      </c>
      <c r="G2117" s="4">
        <v>118.9</v>
      </c>
      <c r="H2117" s="4">
        <v>239.17</v>
      </c>
      <c r="I2117" s="4">
        <v>132.84</v>
      </c>
      <c r="J2117" s="4">
        <v>93.72</v>
      </c>
      <c r="K2117" s="4">
        <v>193.34</v>
      </c>
      <c r="L2117" s="4">
        <v>209.34</v>
      </c>
      <c r="M2117" s="4">
        <v>489.74</v>
      </c>
      <c r="N2117" s="4">
        <v>242.7</v>
      </c>
      <c r="O2117" s="4">
        <v>151.97999999999999</v>
      </c>
      <c r="P2117" s="4">
        <v>280.57</v>
      </c>
      <c r="Q2117" s="4">
        <v>198.32</v>
      </c>
      <c r="R2117" s="4">
        <v>2641.04</v>
      </c>
      <c r="S2117" s="13"/>
      <c r="T2117" s="4">
        <v>290.42</v>
      </c>
      <c r="U2117" s="4">
        <v>118.9</v>
      </c>
      <c r="V2117" s="4">
        <v>239.17</v>
      </c>
      <c r="W2117" s="4">
        <v>132.84</v>
      </c>
      <c r="X2117" s="4">
        <v>93.72</v>
      </c>
      <c r="Y2117" s="4">
        <v>193.34</v>
      </c>
      <c r="Z2117" s="4">
        <v>209.34</v>
      </c>
      <c r="AA2117" s="4">
        <v>489.74</v>
      </c>
      <c r="AB2117" s="4">
        <v>242.7</v>
      </c>
      <c r="AC2117" s="4">
        <v>151.97999999999999</v>
      </c>
      <c r="AD2117" s="4">
        <v>280.57</v>
      </c>
      <c r="AE2117" s="4">
        <v>198.32</v>
      </c>
      <c r="AF2117" s="4">
        <v>2641.04</v>
      </c>
      <c r="AG2117" s="13"/>
      <c r="AH2117" s="4">
        <f t="shared" si="49"/>
        <v>0</v>
      </c>
    </row>
    <row r="2118" spans="2:34" x14ac:dyDescent="0.3">
      <c r="B2118" s="3" t="s">
        <v>750</v>
      </c>
      <c r="C2118" s="4" t="s">
        <v>2311</v>
      </c>
      <c r="D2118" s="3" t="s">
        <v>2541</v>
      </c>
      <c r="E2118" s="13"/>
      <c r="F2118" s="4">
        <v>95.72</v>
      </c>
      <c r="G2118" s="4">
        <v>13</v>
      </c>
      <c r="H2118" s="4">
        <v>6</v>
      </c>
      <c r="I2118" s="4">
        <v>86.72</v>
      </c>
      <c r="J2118" s="4">
        <v>76.38</v>
      </c>
      <c r="K2118" s="4">
        <v>121.28</v>
      </c>
      <c r="L2118" s="4">
        <v>83.2</v>
      </c>
      <c r="M2118" s="4">
        <v>186.72</v>
      </c>
      <c r="N2118" s="4">
        <v>49</v>
      </c>
      <c r="O2118" s="4">
        <v>108</v>
      </c>
      <c r="P2118" s="4">
        <v>158.32</v>
      </c>
      <c r="Q2118" s="4">
        <v>26</v>
      </c>
      <c r="R2118" s="4">
        <v>1010.34</v>
      </c>
      <c r="S2118" s="13"/>
      <c r="T2118" s="4">
        <v>95.72</v>
      </c>
      <c r="U2118" s="4">
        <v>13</v>
      </c>
      <c r="V2118" s="4">
        <v>6</v>
      </c>
      <c r="W2118" s="4">
        <v>86.72</v>
      </c>
      <c r="X2118" s="4">
        <v>76.38</v>
      </c>
      <c r="Y2118" s="4">
        <v>121.28</v>
      </c>
      <c r="Z2118" s="4">
        <v>83.2</v>
      </c>
      <c r="AA2118" s="4">
        <v>186.72</v>
      </c>
      <c r="AB2118" s="4">
        <v>49</v>
      </c>
      <c r="AC2118" s="4">
        <v>108</v>
      </c>
      <c r="AD2118" s="4">
        <v>158.32</v>
      </c>
      <c r="AE2118" s="4">
        <v>26</v>
      </c>
      <c r="AF2118" s="4">
        <v>1010.34</v>
      </c>
      <c r="AG2118" s="13"/>
      <c r="AH2118" s="4">
        <f t="shared" si="49"/>
        <v>0</v>
      </c>
    </row>
    <row r="2119" spans="2:34" x14ac:dyDescent="0.3">
      <c r="B2119" s="3" t="s">
        <v>751</v>
      </c>
      <c r="C2119" s="4" t="s">
        <v>2311</v>
      </c>
      <c r="D2119" s="3" t="s">
        <v>2541</v>
      </c>
      <c r="E2119" s="13"/>
      <c r="F2119" s="4">
        <v>337.56</v>
      </c>
      <c r="G2119" s="4">
        <v>203.5</v>
      </c>
      <c r="H2119" s="4">
        <v>398.5</v>
      </c>
      <c r="I2119" s="4">
        <v>342.51</v>
      </c>
      <c r="J2119" s="4">
        <v>462.96</v>
      </c>
      <c r="K2119" s="4">
        <v>483.62</v>
      </c>
      <c r="L2119" s="4">
        <v>200.48</v>
      </c>
      <c r="M2119" s="4">
        <v>267.67</v>
      </c>
      <c r="N2119" s="4">
        <v>392.08</v>
      </c>
      <c r="O2119" s="4">
        <v>290.27999999999997</v>
      </c>
      <c r="P2119" s="4">
        <v>193.58</v>
      </c>
      <c r="Q2119" s="4">
        <v>88.48</v>
      </c>
      <c r="R2119" s="4">
        <v>3661.22</v>
      </c>
      <c r="S2119" s="13"/>
      <c r="T2119" s="4">
        <v>337.56</v>
      </c>
      <c r="U2119" s="4">
        <v>203.5</v>
      </c>
      <c r="V2119" s="4">
        <v>398.5</v>
      </c>
      <c r="W2119" s="4">
        <v>342.51</v>
      </c>
      <c r="X2119" s="4">
        <v>462.96</v>
      </c>
      <c r="Y2119" s="4">
        <v>483.62</v>
      </c>
      <c r="Z2119" s="4">
        <v>200.48</v>
      </c>
      <c r="AA2119" s="4">
        <v>267.67</v>
      </c>
      <c r="AB2119" s="4">
        <v>392.08</v>
      </c>
      <c r="AC2119" s="4">
        <v>290.27999999999997</v>
      </c>
      <c r="AD2119" s="4">
        <v>193.58</v>
      </c>
      <c r="AE2119" s="4">
        <v>88.48</v>
      </c>
      <c r="AF2119" s="4">
        <v>3661.22</v>
      </c>
      <c r="AG2119" s="13"/>
      <c r="AH2119" s="4">
        <f t="shared" si="49"/>
        <v>0</v>
      </c>
    </row>
    <row r="2120" spans="2:34" x14ac:dyDescent="0.3">
      <c r="B2120" s="3" t="s">
        <v>1466</v>
      </c>
      <c r="C2120" s="4" t="s">
        <v>2311</v>
      </c>
      <c r="D2120" s="3" t="s">
        <v>2541</v>
      </c>
      <c r="E2120" s="13"/>
      <c r="F2120" s="4">
        <v>15216.91</v>
      </c>
      <c r="G2120" s="4">
        <v>6981.1</v>
      </c>
      <c r="H2120" s="4">
        <v>11532.94</v>
      </c>
      <c r="I2120" s="4">
        <v>7356.7</v>
      </c>
      <c r="J2120" s="4">
        <v>4377.08</v>
      </c>
      <c r="K2120" s="4">
        <v>4984.28</v>
      </c>
      <c r="L2120" s="4">
        <v>273.51</v>
      </c>
      <c r="M2120" s="4">
        <v>1909.31</v>
      </c>
      <c r="N2120" s="4">
        <v>1744.98</v>
      </c>
      <c r="O2120" s="4">
        <v>7932.27</v>
      </c>
      <c r="P2120" s="4">
        <v>8436.43</v>
      </c>
      <c r="Q2120" s="4">
        <v>3986.75</v>
      </c>
      <c r="R2120" s="4">
        <v>74732.259999999995</v>
      </c>
      <c r="S2120" s="13"/>
      <c r="T2120" s="4">
        <v>15216.91</v>
      </c>
      <c r="U2120" s="4">
        <v>6981.1</v>
      </c>
      <c r="V2120" s="4">
        <v>11532.94</v>
      </c>
      <c r="W2120" s="4">
        <v>7356.7</v>
      </c>
      <c r="X2120" s="4">
        <v>4377.08</v>
      </c>
      <c r="Y2120" s="4">
        <v>4984.28</v>
      </c>
      <c r="Z2120" s="4">
        <v>273.51</v>
      </c>
      <c r="AA2120" s="4">
        <v>1909.31</v>
      </c>
      <c r="AB2120" s="4">
        <v>1744.98</v>
      </c>
      <c r="AC2120" s="4">
        <v>7932.27</v>
      </c>
      <c r="AD2120" s="4">
        <v>8436.43</v>
      </c>
      <c r="AE2120" s="4">
        <v>3986.75</v>
      </c>
      <c r="AF2120" s="4">
        <v>74732.259999999995</v>
      </c>
      <c r="AG2120" s="13"/>
      <c r="AH2120" s="4">
        <f t="shared" si="49"/>
        <v>0</v>
      </c>
    </row>
    <row r="2121" spans="2:34" x14ac:dyDescent="0.3">
      <c r="B2121" s="3" t="s">
        <v>1600</v>
      </c>
      <c r="C2121" s="4" t="s">
        <v>2311</v>
      </c>
      <c r="D2121" s="3" t="s">
        <v>2541</v>
      </c>
      <c r="E2121" s="13"/>
      <c r="F2121" s="4">
        <v>26806.36</v>
      </c>
      <c r="G2121" s="4">
        <v>12208.01</v>
      </c>
      <c r="H2121" s="4">
        <v>17953.8</v>
      </c>
      <c r="I2121" s="4">
        <v>14005.62</v>
      </c>
      <c r="J2121" s="4">
        <v>18581.580000000002</v>
      </c>
      <c r="K2121" s="4">
        <v>14315.2</v>
      </c>
      <c r="L2121" s="4">
        <v>19555.5</v>
      </c>
      <c r="M2121" s="4">
        <v>19700.919999999998</v>
      </c>
      <c r="N2121" s="4">
        <v>13090.88</v>
      </c>
      <c r="O2121" s="4">
        <v>15174.68</v>
      </c>
      <c r="P2121" s="4">
        <v>15677.08</v>
      </c>
      <c r="Q2121" s="4">
        <v>8214.44</v>
      </c>
      <c r="R2121" s="4">
        <v>195284.07</v>
      </c>
      <c r="S2121" s="13"/>
      <c r="T2121" s="4">
        <v>26806.36</v>
      </c>
      <c r="U2121" s="4">
        <v>12208.01</v>
      </c>
      <c r="V2121" s="4">
        <v>17953.8</v>
      </c>
      <c r="W2121" s="4">
        <v>14005.62</v>
      </c>
      <c r="X2121" s="4">
        <v>18581.580000000002</v>
      </c>
      <c r="Y2121" s="4">
        <v>14315.2</v>
      </c>
      <c r="Z2121" s="4">
        <v>19555.5</v>
      </c>
      <c r="AA2121" s="4">
        <v>19700.919999999998</v>
      </c>
      <c r="AB2121" s="4">
        <v>13090.88</v>
      </c>
      <c r="AC2121" s="4">
        <v>15174.68</v>
      </c>
      <c r="AD2121" s="4">
        <v>15677.08</v>
      </c>
      <c r="AE2121" s="4">
        <v>8214.44</v>
      </c>
      <c r="AF2121" s="4">
        <v>195284.07</v>
      </c>
      <c r="AG2121" s="13"/>
      <c r="AH2121" s="4">
        <f t="shared" si="49"/>
        <v>0</v>
      </c>
    </row>
    <row r="2122" spans="2:34" x14ac:dyDescent="0.3">
      <c r="B2122" s="3" t="s">
        <v>1729</v>
      </c>
      <c r="C2122" s="4" t="s">
        <v>2311</v>
      </c>
      <c r="D2122" s="3" t="s">
        <v>2541</v>
      </c>
      <c r="E2122" s="13"/>
      <c r="F2122" s="4">
        <v>24020.92</v>
      </c>
      <c r="G2122" s="4">
        <v>12264.77</v>
      </c>
      <c r="H2122" s="4">
        <v>13457.58</v>
      </c>
      <c r="I2122" s="4">
        <v>9299.4500000000007</v>
      </c>
      <c r="J2122" s="4">
        <v>15935.31</v>
      </c>
      <c r="K2122" s="4">
        <v>13994.49</v>
      </c>
      <c r="L2122" s="4">
        <v>17044.490000000002</v>
      </c>
      <c r="M2122" s="4">
        <v>14536.46</v>
      </c>
      <c r="N2122" s="4">
        <v>12697.3</v>
      </c>
      <c r="O2122" s="4">
        <v>15969.6</v>
      </c>
      <c r="P2122" s="4">
        <v>10987.33</v>
      </c>
      <c r="Q2122" s="4">
        <v>10218.18</v>
      </c>
      <c r="R2122" s="4">
        <v>170425.88</v>
      </c>
      <c r="S2122" s="13"/>
      <c r="T2122" s="4">
        <v>24020.92</v>
      </c>
      <c r="U2122" s="4">
        <v>12264.77</v>
      </c>
      <c r="V2122" s="4">
        <v>13457.58</v>
      </c>
      <c r="W2122" s="4">
        <v>9299.4500000000007</v>
      </c>
      <c r="X2122" s="4">
        <v>15935.31</v>
      </c>
      <c r="Y2122" s="4">
        <v>13994.49</v>
      </c>
      <c r="Z2122" s="4">
        <v>17044.490000000002</v>
      </c>
      <c r="AA2122" s="4">
        <v>14536.46</v>
      </c>
      <c r="AB2122" s="4">
        <v>12697.3</v>
      </c>
      <c r="AC2122" s="4">
        <v>15969.6</v>
      </c>
      <c r="AD2122" s="4">
        <v>10987.33</v>
      </c>
      <c r="AE2122" s="4">
        <v>10218.18</v>
      </c>
      <c r="AF2122" s="4">
        <v>170425.88</v>
      </c>
      <c r="AG2122" s="13"/>
      <c r="AH2122" s="4">
        <f t="shared" si="49"/>
        <v>0</v>
      </c>
    </row>
    <row r="2123" spans="2:34" x14ac:dyDescent="0.3">
      <c r="B2123" s="3" t="s">
        <v>1732</v>
      </c>
      <c r="C2123" s="4" t="s">
        <v>2311</v>
      </c>
      <c r="D2123" s="3" t="s">
        <v>2541</v>
      </c>
      <c r="E2123" s="13"/>
      <c r="F2123" s="4">
        <v>14070</v>
      </c>
      <c r="G2123" s="4">
        <v>16850</v>
      </c>
      <c r="H2123" s="4">
        <v>26210</v>
      </c>
      <c r="I2123" s="4">
        <v>12590</v>
      </c>
      <c r="J2123" s="4">
        <v>14230</v>
      </c>
      <c r="K2123" s="4">
        <v>21610</v>
      </c>
      <c r="L2123" s="4">
        <v>13750</v>
      </c>
      <c r="M2123" s="4">
        <v>0</v>
      </c>
      <c r="N2123" s="4">
        <v>35970</v>
      </c>
      <c r="O2123" s="4">
        <v>9920</v>
      </c>
      <c r="P2123" s="4">
        <v>0</v>
      </c>
      <c r="Q2123" s="4">
        <v>0</v>
      </c>
      <c r="R2123" s="4">
        <v>165200</v>
      </c>
      <c r="S2123" s="13"/>
      <c r="T2123" s="4">
        <v>14070</v>
      </c>
      <c r="U2123" s="4">
        <v>16850</v>
      </c>
      <c r="V2123" s="4">
        <v>26210</v>
      </c>
      <c r="W2123" s="4">
        <v>12590</v>
      </c>
      <c r="X2123" s="4">
        <v>14230</v>
      </c>
      <c r="Y2123" s="4">
        <v>21610</v>
      </c>
      <c r="Z2123" s="4">
        <v>13750</v>
      </c>
      <c r="AA2123" s="4">
        <v>0</v>
      </c>
      <c r="AB2123" s="4">
        <v>35970</v>
      </c>
      <c r="AC2123" s="4">
        <v>9920</v>
      </c>
      <c r="AD2123" s="4">
        <v>0</v>
      </c>
      <c r="AE2123" s="4">
        <v>0</v>
      </c>
      <c r="AF2123" s="4">
        <v>165200</v>
      </c>
      <c r="AG2123" s="13"/>
      <c r="AH2123" s="4">
        <f t="shared" si="49"/>
        <v>0</v>
      </c>
    </row>
    <row r="2124" spans="2:34" x14ac:dyDescent="0.3">
      <c r="B2124" s="3" t="s">
        <v>1822</v>
      </c>
      <c r="C2124" s="4" t="s">
        <v>2311</v>
      </c>
      <c r="D2124" s="3" t="s">
        <v>2541</v>
      </c>
      <c r="E2124" s="13"/>
      <c r="F2124" s="4">
        <v>943.03</v>
      </c>
      <c r="G2124" s="4">
        <v>391.08</v>
      </c>
      <c r="H2124" s="4">
        <v>315.24</v>
      </c>
      <c r="I2124" s="4">
        <v>157.97</v>
      </c>
      <c r="J2124" s="4">
        <v>70.06</v>
      </c>
      <c r="K2124" s="4">
        <v>267.52999999999997</v>
      </c>
      <c r="L2124" s="4">
        <v>40.18</v>
      </c>
      <c r="M2124" s="4">
        <v>18</v>
      </c>
      <c r="N2124" s="4">
        <v>37.18</v>
      </c>
      <c r="O2124" s="4">
        <v>90.78</v>
      </c>
      <c r="P2124" s="4">
        <v>52.42</v>
      </c>
      <c r="Q2124" s="4">
        <v>92.78</v>
      </c>
      <c r="R2124" s="4">
        <v>2476.25</v>
      </c>
      <c r="S2124" s="13"/>
      <c r="T2124" s="4">
        <v>943.03</v>
      </c>
      <c r="U2124" s="4">
        <v>391.08</v>
      </c>
      <c r="V2124" s="4">
        <v>315.24</v>
      </c>
      <c r="W2124" s="4">
        <v>157.97</v>
      </c>
      <c r="X2124" s="4">
        <v>70.06</v>
      </c>
      <c r="Y2124" s="4">
        <v>267.52999999999997</v>
      </c>
      <c r="Z2124" s="4">
        <v>40.18</v>
      </c>
      <c r="AA2124" s="4">
        <v>18</v>
      </c>
      <c r="AB2124" s="4">
        <v>37.18</v>
      </c>
      <c r="AC2124" s="4">
        <v>90.78</v>
      </c>
      <c r="AD2124" s="4">
        <v>52.42</v>
      </c>
      <c r="AE2124" s="4">
        <v>92.78</v>
      </c>
      <c r="AF2124" s="4">
        <v>2476.25</v>
      </c>
      <c r="AG2124" s="13"/>
      <c r="AH2124" s="4">
        <f t="shared" si="49"/>
        <v>0</v>
      </c>
    </row>
    <row r="2125" spans="2:34" x14ac:dyDescent="0.3">
      <c r="B2125" s="3" t="s">
        <v>2137</v>
      </c>
      <c r="C2125" s="4" t="s">
        <v>2311</v>
      </c>
      <c r="D2125" s="3" t="s">
        <v>2541</v>
      </c>
      <c r="E2125" s="13"/>
      <c r="F2125" s="4">
        <v>0</v>
      </c>
      <c r="G2125" s="4">
        <v>6093.45</v>
      </c>
      <c r="H2125" s="4">
        <v>8241.75</v>
      </c>
      <c r="I2125" s="4">
        <v>6464.7</v>
      </c>
      <c r="J2125" s="4">
        <v>8078.4</v>
      </c>
      <c r="K2125" s="4">
        <v>6925.05</v>
      </c>
      <c r="L2125" s="4">
        <v>6360.75</v>
      </c>
      <c r="M2125" s="4">
        <v>7825.95</v>
      </c>
      <c r="N2125" s="4">
        <v>7410.15</v>
      </c>
      <c r="O2125" s="4">
        <v>7207.2</v>
      </c>
      <c r="P2125" s="4">
        <v>6707.25</v>
      </c>
      <c r="Q2125" s="4">
        <v>6246.9</v>
      </c>
      <c r="R2125" s="4">
        <v>77561.55</v>
      </c>
      <c r="S2125" s="13"/>
      <c r="T2125" s="4">
        <v>0</v>
      </c>
      <c r="U2125" s="4">
        <v>6093.45</v>
      </c>
      <c r="V2125" s="4">
        <v>8241.75</v>
      </c>
      <c r="W2125" s="4">
        <v>6464.7</v>
      </c>
      <c r="X2125" s="4">
        <v>8078.4</v>
      </c>
      <c r="Y2125" s="4">
        <v>6925.05</v>
      </c>
      <c r="Z2125" s="4">
        <v>6360.75</v>
      </c>
      <c r="AA2125" s="4">
        <v>7825.95</v>
      </c>
      <c r="AB2125" s="4">
        <v>7410.15</v>
      </c>
      <c r="AC2125" s="4">
        <v>7207.2</v>
      </c>
      <c r="AD2125" s="4">
        <v>6707.25</v>
      </c>
      <c r="AE2125" s="4">
        <v>6246.9</v>
      </c>
      <c r="AF2125" s="4">
        <v>77561.55</v>
      </c>
      <c r="AG2125" s="13"/>
      <c r="AH2125" s="4">
        <f t="shared" si="49"/>
        <v>0</v>
      </c>
    </row>
    <row r="2126" spans="2:34" x14ac:dyDescent="0.3">
      <c r="B2126" s="3" t="s">
        <v>2203</v>
      </c>
      <c r="C2126" s="4" t="s">
        <v>2311</v>
      </c>
      <c r="D2126" s="3" t="s">
        <v>2541</v>
      </c>
      <c r="E2126" s="13"/>
      <c r="F2126" s="4">
        <v>21881.25</v>
      </c>
      <c r="G2126" s="4">
        <v>9193</v>
      </c>
      <c r="H2126" s="4">
        <v>19333.21</v>
      </c>
      <c r="I2126" s="4">
        <v>9733.5</v>
      </c>
      <c r="J2126" s="4">
        <v>11732.07</v>
      </c>
      <c r="K2126" s="4">
        <v>12051.76</v>
      </c>
      <c r="L2126" s="4">
        <v>13420.94</v>
      </c>
      <c r="M2126" s="4">
        <v>16256.02</v>
      </c>
      <c r="N2126" s="4">
        <v>14957.55</v>
      </c>
      <c r="O2126" s="4">
        <v>13547.63</v>
      </c>
      <c r="P2126" s="4">
        <v>14210.62</v>
      </c>
      <c r="Q2126" s="4">
        <v>9763.19</v>
      </c>
      <c r="R2126" s="4">
        <v>166080.74</v>
      </c>
      <c r="S2126" s="13"/>
      <c r="T2126" s="4">
        <v>21881.25</v>
      </c>
      <c r="U2126" s="4">
        <v>9193</v>
      </c>
      <c r="V2126" s="4">
        <v>19333.21</v>
      </c>
      <c r="W2126" s="4">
        <v>9733.5</v>
      </c>
      <c r="X2126" s="4">
        <v>11732.07</v>
      </c>
      <c r="Y2126" s="4">
        <v>12051.76</v>
      </c>
      <c r="Z2126" s="4">
        <v>13420.94</v>
      </c>
      <c r="AA2126" s="4">
        <v>16256.02</v>
      </c>
      <c r="AB2126" s="4">
        <v>14957.55</v>
      </c>
      <c r="AC2126" s="4">
        <v>13547.63</v>
      </c>
      <c r="AD2126" s="4">
        <v>14210.62</v>
      </c>
      <c r="AE2126" s="4">
        <v>9763.19</v>
      </c>
      <c r="AF2126" s="4">
        <v>166080.74</v>
      </c>
      <c r="AG2126" s="13"/>
      <c r="AH2126" s="4">
        <f t="shared" si="49"/>
        <v>0</v>
      </c>
    </row>
    <row r="2127" spans="2:34" x14ac:dyDescent="0.3">
      <c r="B2127" s="3" t="s">
        <v>2274</v>
      </c>
      <c r="C2127" s="4" t="s">
        <v>2311</v>
      </c>
      <c r="D2127" s="3" t="s">
        <v>2541</v>
      </c>
      <c r="E2127" s="13"/>
      <c r="F2127" s="4">
        <v>630</v>
      </c>
      <c r="G2127" s="4">
        <v>0</v>
      </c>
      <c r="H2127" s="4">
        <v>1215</v>
      </c>
      <c r="I2127" s="4">
        <v>1620</v>
      </c>
      <c r="J2127" s="4">
        <v>1845</v>
      </c>
      <c r="K2127" s="4">
        <v>1440</v>
      </c>
      <c r="L2127" s="4">
        <v>1530</v>
      </c>
      <c r="M2127" s="4">
        <v>3307.5</v>
      </c>
      <c r="N2127" s="4">
        <v>1305</v>
      </c>
      <c r="O2127" s="4">
        <v>5220</v>
      </c>
      <c r="P2127" s="4">
        <v>855</v>
      </c>
      <c r="Q2127" s="4">
        <v>810</v>
      </c>
      <c r="R2127" s="4">
        <v>19777.5</v>
      </c>
      <c r="S2127" s="13"/>
      <c r="T2127" s="4">
        <v>630</v>
      </c>
      <c r="U2127" s="4">
        <v>0</v>
      </c>
      <c r="V2127" s="4">
        <v>1215</v>
      </c>
      <c r="W2127" s="4">
        <v>1620</v>
      </c>
      <c r="X2127" s="4">
        <v>1845</v>
      </c>
      <c r="Y2127" s="4">
        <v>1440</v>
      </c>
      <c r="Z2127" s="4">
        <v>1530</v>
      </c>
      <c r="AA2127" s="4">
        <v>3307.5</v>
      </c>
      <c r="AB2127" s="4">
        <v>1305</v>
      </c>
      <c r="AC2127" s="4">
        <v>5220</v>
      </c>
      <c r="AD2127" s="4">
        <v>855</v>
      </c>
      <c r="AE2127" s="4">
        <v>810</v>
      </c>
      <c r="AF2127" s="4">
        <v>19777.5</v>
      </c>
      <c r="AG2127" s="13"/>
      <c r="AH2127" s="4">
        <f t="shared" si="49"/>
        <v>0</v>
      </c>
    </row>
    <row r="2128" spans="2:34" x14ac:dyDescent="0.3">
      <c r="B2128" s="3" t="s">
        <v>111</v>
      </c>
      <c r="C2128" s="4" t="s">
        <v>2311</v>
      </c>
      <c r="D2128" s="3" t="s">
        <v>2542</v>
      </c>
      <c r="E2128" s="13"/>
      <c r="F2128" s="4">
        <v>4261.95</v>
      </c>
      <c r="G2128" s="4">
        <v>4514.3999999999996</v>
      </c>
      <c r="H2128" s="4">
        <v>7474.5</v>
      </c>
      <c r="I2128" s="4">
        <v>6588.45</v>
      </c>
      <c r="J2128" s="4">
        <v>8677.35</v>
      </c>
      <c r="K2128" s="4">
        <v>6944.85</v>
      </c>
      <c r="L2128" s="4">
        <v>8429.85</v>
      </c>
      <c r="M2128" s="4">
        <v>9474.2999999999993</v>
      </c>
      <c r="N2128" s="4">
        <v>8622.9</v>
      </c>
      <c r="O2128" s="4">
        <v>8588.25</v>
      </c>
      <c r="P2128" s="4">
        <v>7959.6</v>
      </c>
      <c r="Q2128" s="4">
        <v>7014.15</v>
      </c>
      <c r="R2128" s="4">
        <v>88550.55</v>
      </c>
      <c r="S2128" s="13"/>
      <c r="T2128" s="4">
        <v>4261.95</v>
      </c>
      <c r="U2128" s="4">
        <v>4514.3999999999996</v>
      </c>
      <c r="V2128" s="4">
        <v>7474.5</v>
      </c>
      <c r="W2128" s="4">
        <v>6588.45</v>
      </c>
      <c r="X2128" s="4">
        <v>8677.35</v>
      </c>
      <c r="Y2128" s="4">
        <v>6944.85</v>
      </c>
      <c r="Z2128" s="4">
        <v>8429.85</v>
      </c>
      <c r="AA2128" s="4">
        <v>9474.2999999999993</v>
      </c>
      <c r="AB2128" s="4">
        <v>8622.9</v>
      </c>
      <c r="AC2128" s="4">
        <v>8588.25</v>
      </c>
      <c r="AD2128" s="4">
        <v>7959.6</v>
      </c>
      <c r="AE2128" s="4">
        <v>7014.15</v>
      </c>
      <c r="AF2128" s="4">
        <v>88550.55</v>
      </c>
      <c r="AG2128" s="13"/>
      <c r="AH2128" s="4">
        <f t="shared" si="49"/>
        <v>0</v>
      </c>
    </row>
    <row r="2129" spans="2:34" x14ac:dyDescent="0.3">
      <c r="B2129" s="3" t="s">
        <v>291</v>
      </c>
      <c r="C2129" s="4" t="s">
        <v>2311</v>
      </c>
      <c r="D2129" s="3" t="s">
        <v>2543</v>
      </c>
      <c r="E2129" s="13"/>
      <c r="F2129" s="4">
        <v>0</v>
      </c>
      <c r="G2129" s="4">
        <v>17</v>
      </c>
      <c r="H2129" s="4">
        <v>10</v>
      </c>
      <c r="I2129" s="4">
        <v>2</v>
      </c>
      <c r="J2129" s="4">
        <v>18</v>
      </c>
      <c r="K2129" s="4">
        <v>20</v>
      </c>
      <c r="L2129" s="4">
        <v>36.4</v>
      </c>
      <c r="M2129" s="4">
        <v>25</v>
      </c>
      <c r="N2129" s="4">
        <v>19</v>
      </c>
      <c r="O2129" s="4">
        <v>16</v>
      </c>
      <c r="P2129" s="4">
        <v>22</v>
      </c>
      <c r="Q2129" s="4">
        <v>25</v>
      </c>
      <c r="R2129" s="4">
        <v>210.4</v>
      </c>
      <c r="S2129" s="13"/>
      <c r="T2129" s="4">
        <v>0</v>
      </c>
      <c r="U2129" s="4">
        <v>17</v>
      </c>
      <c r="V2129" s="4">
        <v>10</v>
      </c>
      <c r="W2129" s="4">
        <v>2</v>
      </c>
      <c r="X2129" s="4">
        <v>18</v>
      </c>
      <c r="Y2129" s="4">
        <v>20</v>
      </c>
      <c r="Z2129" s="4">
        <v>36.4</v>
      </c>
      <c r="AA2129" s="4">
        <v>25</v>
      </c>
      <c r="AB2129" s="4">
        <v>19</v>
      </c>
      <c r="AC2129" s="4">
        <v>16</v>
      </c>
      <c r="AD2129" s="4">
        <v>22</v>
      </c>
      <c r="AE2129" s="4">
        <v>25</v>
      </c>
      <c r="AF2129" s="4">
        <v>210.4</v>
      </c>
      <c r="AG2129" s="13"/>
      <c r="AH2129" s="4">
        <f t="shared" si="49"/>
        <v>0</v>
      </c>
    </row>
    <row r="2130" spans="2:34" x14ac:dyDescent="0.3">
      <c r="B2130" s="3" t="s">
        <v>292</v>
      </c>
      <c r="C2130" s="4" t="s">
        <v>2311</v>
      </c>
      <c r="D2130" s="3" t="s">
        <v>2543</v>
      </c>
      <c r="E2130" s="13"/>
      <c r="F2130" s="4">
        <v>0</v>
      </c>
      <c r="G2130" s="4">
        <v>34.06</v>
      </c>
      <c r="H2130" s="4">
        <v>4</v>
      </c>
      <c r="I2130" s="4">
        <v>0</v>
      </c>
      <c r="J2130" s="4">
        <v>0</v>
      </c>
      <c r="K2130" s="4">
        <v>0</v>
      </c>
      <c r="L2130" s="4">
        <v>0</v>
      </c>
      <c r="M2130" s="4">
        <v>8</v>
      </c>
      <c r="N2130" s="4">
        <v>10</v>
      </c>
      <c r="O2130" s="4">
        <v>0</v>
      </c>
      <c r="P2130" s="4">
        <v>0</v>
      </c>
      <c r="Q2130" s="4">
        <v>3</v>
      </c>
      <c r="R2130" s="4">
        <v>59.06</v>
      </c>
      <c r="S2130" s="13"/>
      <c r="T2130" s="4">
        <v>0</v>
      </c>
      <c r="U2130" s="4">
        <v>34.06</v>
      </c>
      <c r="V2130" s="4">
        <v>4</v>
      </c>
      <c r="W2130" s="4">
        <v>0</v>
      </c>
      <c r="X2130" s="4">
        <v>0</v>
      </c>
      <c r="Y2130" s="4">
        <v>0</v>
      </c>
      <c r="Z2130" s="4">
        <v>0</v>
      </c>
      <c r="AA2130" s="4">
        <v>8</v>
      </c>
      <c r="AB2130" s="4">
        <v>10</v>
      </c>
      <c r="AC2130" s="4">
        <v>0</v>
      </c>
      <c r="AD2130" s="4">
        <v>0</v>
      </c>
      <c r="AE2130" s="4">
        <v>3</v>
      </c>
      <c r="AF2130" s="4">
        <v>59.06</v>
      </c>
      <c r="AG2130" s="13"/>
      <c r="AH2130" s="4">
        <f t="shared" si="49"/>
        <v>0</v>
      </c>
    </row>
    <row r="2131" spans="2:34" x14ac:dyDescent="0.3">
      <c r="B2131" s="3" t="s">
        <v>293</v>
      </c>
      <c r="C2131" s="4" t="s">
        <v>2311</v>
      </c>
      <c r="D2131" s="3" t="s">
        <v>2543</v>
      </c>
      <c r="E2131" s="13"/>
      <c r="F2131" s="4">
        <v>6974.29</v>
      </c>
      <c r="G2131" s="4">
        <v>14587.4</v>
      </c>
      <c r="H2131" s="4">
        <v>15029.97</v>
      </c>
      <c r="I2131" s="4">
        <v>16766.349999999999</v>
      </c>
      <c r="J2131" s="4">
        <v>20997.22</v>
      </c>
      <c r="K2131" s="4">
        <v>14300.61</v>
      </c>
      <c r="L2131" s="4">
        <v>15904.08</v>
      </c>
      <c r="M2131" s="4">
        <v>24050.83</v>
      </c>
      <c r="N2131" s="4">
        <v>17448.18</v>
      </c>
      <c r="O2131" s="4">
        <v>8345.52</v>
      </c>
      <c r="P2131" s="4">
        <v>8918.77</v>
      </c>
      <c r="Q2131" s="4">
        <v>10797.9</v>
      </c>
      <c r="R2131" s="4">
        <v>174121.12</v>
      </c>
      <c r="S2131" s="13"/>
      <c r="T2131" s="4">
        <v>6974.29</v>
      </c>
      <c r="U2131" s="4">
        <v>14587.4</v>
      </c>
      <c r="V2131" s="4">
        <v>15029.97</v>
      </c>
      <c r="W2131" s="4">
        <v>16766.349999999999</v>
      </c>
      <c r="X2131" s="4">
        <v>20997.22</v>
      </c>
      <c r="Y2131" s="4">
        <v>14300.61</v>
      </c>
      <c r="Z2131" s="4">
        <v>15904.08</v>
      </c>
      <c r="AA2131" s="4">
        <v>24050.83</v>
      </c>
      <c r="AB2131" s="4">
        <v>17448.18</v>
      </c>
      <c r="AC2131" s="4">
        <v>8345.52</v>
      </c>
      <c r="AD2131" s="4">
        <v>8918.77</v>
      </c>
      <c r="AE2131" s="4">
        <v>10797.9</v>
      </c>
      <c r="AF2131" s="4">
        <v>174121.12</v>
      </c>
      <c r="AG2131" s="13"/>
      <c r="AH2131" s="4">
        <f t="shared" si="49"/>
        <v>0</v>
      </c>
    </row>
    <row r="2132" spans="2:34" x14ac:dyDescent="0.3">
      <c r="B2132" s="3" t="s">
        <v>880</v>
      </c>
      <c r="C2132" s="4" t="s">
        <v>2311</v>
      </c>
      <c r="D2132" s="3" t="s">
        <v>2543</v>
      </c>
      <c r="E2132" s="13"/>
      <c r="F2132" s="4">
        <v>0</v>
      </c>
      <c r="G2132" s="4">
        <v>73.400000000000006</v>
      </c>
      <c r="H2132" s="4">
        <v>32</v>
      </c>
      <c r="I2132" s="4">
        <v>121.2</v>
      </c>
      <c r="J2132" s="4">
        <v>74.400000000000006</v>
      </c>
      <c r="K2132" s="4">
        <v>182</v>
      </c>
      <c r="L2132" s="4">
        <v>17</v>
      </c>
      <c r="M2132" s="4">
        <v>33</v>
      </c>
      <c r="N2132" s="4">
        <v>27</v>
      </c>
      <c r="O2132" s="4">
        <v>13</v>
      </c>
      <c r="P2132" s="4">
        <v>55.4</v>
      </c>
      <c r="Q2132" s="4">
        <v>13</v>
      </c>
      <c r="R2132" s="4">
        <v>641.4</v>
      </c>
      <c r="S2132" s="13"/>
      <c r="T2132" s="4">
        <v>0</v>
      </c>
      <c r="U2132" s="4">
        <v>73.400000000000006</v>
      </c>
      <c r="V2132" s="4">
        <v>32</v>
      </c>
      <c r="W2132" s="4">
        <v>121.2</v>
      </c>
      <c r="X2132" s="4">
        <v>74.400000000000006</v>
      </c>
      <c r="Y2132" s="4">
        <v>182</v>
      </c>
      <c r="Z2132" s="4">
        <v>17</v>
      </c>
      <c r="AA2132" s="4">
        <v>33</v>
      </c>
      <c r="AB2132" s="4">
        <v>27</v>
      </c>
      <c r="AC2132" s="4">
        <v>13</v>
      </c>
      <c r="AD2132" s="4">
        <v>55.4</v>
      </c>
      <c r="AE2132" s="4">
        <v>13</v>
      </c>
      <c r="AF2132" s="4">
        <v>641.4</v>
      </c>
      <c r="AG2132" s="13"/>
      <c r="AH2132" s="4">
        <f t="shared" si="49"/>
        <v>0</v>
      </c>
    </row>
    <row r="2133" spans="2:34" x14ac:dyDescent="0.3">
      <c r="B2133" s="3" t="s">
        <v>883</v>
      </c>
      <c r="C2133" s="4" t="s">
        <v>2311</v>
      </c>
      <c r="D2133" s="3" t="s">
        <v>2543</v>
      </c>
      <c r="E2133" s="13"/>
      <c r="F2133" s="4">
        <v>40.4</v>
      </c>
      <c r="G2133" s="4">
        <v>66.8</v>
      </c>
      <c r="H2133" s="4">
        <v>19.98</v>
      </c>
      <c r="I2133" s="4">
        <v>235.8</v>
      </c>
      <c r="J2133" s="4">
        <v>13.26</v>
      </c>
      <c r="K2133" s="4">
        <v>12.63</v>
      </c>
      <c r="L2133" s="4">
        <v>112.2</v>
      </c>
      <c r="M2133" s="4">
        <v>6</v>
      </c>
      <c r="N2133" s="4">
        <v>8</v>
      </c>
      <c r="O2133" s="4">
        <v>6</v>
      </c>
      <c r="P2133" s="4">
        <v>5</v>
      </c>
      <c r="Q2133" s="4">
        <v>5</v>
      </c>
      <c r="R2133" s="4">
        <v>531.07000000000005</v>
      </c>
      <c r="S2133" s="13"/>
      <c r="T2133" s="4">
        <v>40.4</v>
      </c>
      <c r="U2133" s="4">
        <v>66.8</v>
      </c>
      <c r="V2133" s="4">
        <v>19.98</v>
      </c>
      <c r="W2133" s="4">
        <v>235.8</v>
      </c>
      <c r="X2133" s="4">
        <v>13.26</v>
      </c>
      <c r="Y2133" s="4">
        <v>12.63</v>
      </c>
      <c r="Z2133" s="4">
        <v>112.2</v>
      </c>
      <c r="AA2133" s="4">
        <v>6</v>
      </c>
      <c r="AB2133" s="4">
        <v>8</v>
      </c>
      <c r="AC2133" s="4">
        <v>6</v>
      </c>
      <c r="AD2133" s="4">
        <v>5</v>
      </c>
      <c r="AE2133" s="4">
        <v>5</v>
      </c>
      <c r="AF2133" s="4">
        <v>531.07000000000005</v>
      </c>
      <c r="AG2133" s="13"/>
      <c r="AH2133" s="4">
        <f t="shared" si="49"/>
        <v>0</v>
      </c>
    </row>
    <row r="2134" spans="2:34" x14ac:dyDescent="0.3">
      <c r="B2134" s="3" t="s">
        <v>887</v>
      </c>
      <c r="C2134" s="4" t="s">
        <v>2311</v>
      </c>
      <c r="D2134" s="3" t="s">
        <v>2543</v>
      </c>
      <c r="E2134" s="13"/>
      <c r="F2134" s="4">
        <v>92.8</v>
      </c>
      <c r="G2134" s="4">
        <v>27</v>
      </c>
      <c r="H2134" s="4">
        <v>29</v>
      </c>
      <c r="I2134" s="4">
        <v>144.6</v>
      </c>
      <c r="J2134" s="4">
        <v>36</v>
      </c>
      <c r="K2134" s="4">
        <v>13</v>
      </c>
      <c r="L2134" s="4">
        <v>26.14</v>
      </c>
      <c r="M2134" s="4">
        <v>70.400000000000006</v>
      </c>
      <c r="N2134" s="4">
        <v>81.66</v>
      </c>
      <c r="O2134" s="4">
        <v>24.63</v>
      </c>
      <c r="P2134" s="4">
        <v>17</v>
      </c>
      <c r="Q2134" s="4">
        <v>71.400000000000006</v>
      </c>
      <c r="R2134" s="4">
        <v>633.63</v>
      </c>
      <c r="S2134" s="13"/>
      <c r="T2134" s="4">
        <v>92.8</v>
      </c>
      <c r="U2134" s="4">
        <v>27</v>
      </c>
      <c r="V2134" s="4">
        <v>29</v>
      </c>
      <c r="W2134" s="4">
        <v>144.6</v>
      </c>
      <c r="X2134" s="4">
        <v>36</v>
      </c>
      <c r="Y2134" s="4">
        <v>13</v>
      </c>
      <c r="Z2134" s="4">
        <v>26.14</v>
      </c>
      <c r="AA2134" s="4">
        <v>70.400000000000006</v>
      </c>
      <c r="AB2134" s="4">
        <v>81.66</v>
      </c>
      <c r="AC2134" s="4">
        <v>24.63</v>
      </c>
      <c r="AD2134" s="4">
        <v>17</v>
      </c>
      <c r="AE2134" s="4">
        <v>71.400000000000006</v>
      </c>
      <c r="AF2134" s="4">
        <v>633.63</v>
      </c>
      <c r="AG2134" s="13"/>
      <c r="AH2134" s="4">
        <f t="shared" si="49"/>
        <v>0</v>
      </c>
    </row>
    <row r="2135" spans="2:34" x14ac:dyDescent="0.3">
      <c r="B2135" s="3" t="s">
        <v>889</v>
      </c>
      <c r="C2135" s="4" t="s">
        <v>2311</v>
      </c>
      <c r="D2135" s="3" t="s">
        <v>2543</v>
      </c>
      <c r="E2135" s="13"/>
      <c r="F2135" s="4">
        <v>19</v>
      </c>
      <c r="G2135" s="4">
        <v>11</v>
      </c>
      <c r="H2135" s="4">
        <v>5</v>
      </c>
      <c r="I2135" s="4">
        <v>0</v>
      </c>
      <c r="J2135" s="4">
        <v>7</v>
      </c>
      <c r="K2135" s="4">
        <v>0</v>
      </c>
      <c r="L2135" s="4">
        <v>131.19999999999999</v>
      </c>
      <c r="M2135" s="4">
        <v>58</v>
      </c>
      <c r="N2135" s="4">
        <v>155.19999999999999</v>
      </c>
      <c r="O2135" s="4">
        <v>0</v>
      </c>
      <c r="P2135" s="4">
        <v>0</v>
      </c>
      <c r="Q2135" s="4">
        <v>0</v>
      </c>
      <c r="R2135" s="4">
        <v>386.4</v>
      </c>
      <c r="S2135" s="13"/>
      <c r="T2135" s="4">
        <v>19</v>
      </c>
      <c r="U2135" s="4">
        <v>11</v>
      </c>
      <c r="V2135" s="4">
        <v>5</v>
      </c>
      <c r="W2135" s="4">
        <v>0</v>
      </c>
      <c r="X2135" s="4">
        <v>7</v>
      </c>
      <c r="Y2135" s="4">
        <v>0</v>
      </c>
      <c r="Z2135" s="4">
        <v>131.19999999999999</v>
      </c>
      <c r="AA2135" s="4">
        <v>58</v>
      </c>
      <c r="AB2135" s="4">
        <v>155.19999999999999</v>
      </c>
      <c r="AC2135" s="4">
        <v>0</v>
      </c>
      <c r="AD2135" s="4">
        <v>0</v>
      </c>
      <c r="AE2135" s="4">
        <v>0</v>
      </c>
      <c r="AF2135" s="4">
        <v>386.4</v>
      </c>
      <c r="AG2135" s="13"/>
      <c r="AH2135" s="4">
        <f t="shared" si="49"/>
        <v>0</v>
      </c>
    </row>
    <row r="2136" spans="2:34" x14ac:dyDescent="0.3">
      <c r="B2136" s="3" t="s">
        <v>902</v>
      </c>
      <c r="C2136" s="4" t="s">
        <v>2311</v>
      </c>
      <c r="D2136" s="3" t="s">
        <v>2543</v>
      </c>
      <c r="E2136" s="13"/>
      <c r="F2136" s="4">
        <v>24828.99</v>
      </c>
      <c r="G2136" s="4">
        <v>11376.82</v>
      </c>
      <c r="H2136" s="4">
        <v>33735.980000000003</v>
      </c>
      <c r="I2136" s="4">
        <v>32938.33</v>
      </c>
      <c r="J2136" s="4">
        <v>17172.28</v>
      </c>
      <c r="K2136" s="4">
        <v>14436.15</v>
      </c>
      <c r="L2136" s="4">
        <v>13198.19</v>
      </c>
      <c r="M2136" s="4">
        <v>11375.96</v>
      </c>
      <c r="N2136" s="4">
        <v>17724.57</v>
      </c>
      <c r="O2136" s="4">
        <v>14244</v>
      </c>
      <c r="P2136" s="4">
        <v>11384.82</v>
      </c>
      <c r="Q2136" s="4">
        <v>11369.53</v>
      </c>
      <c r="R2136" s="4">
        <v>213785.62</v>
      </c>
      <c r="S2136" s="13"/>
      <c r="T2136" s="4">
        <v>24828.99</v>
      </c>
      <c r="U2136" s="4">
        <v>11376.82</v>
      </c>
      <c r="V2136" s="4">
        <v>33735.980000000003</v>
      </c>
      <c r="W2136" s="4">
        <v>32938.33</v>
      </c>
      <c r="X2136" s="4">
        <v>17172.28</v>
      </c>
      <c r="Y2136" s="4">
        <v>14436.15</v>
      </c>
      <c r="Z2136" s="4">
        <v>13198.19</v>
      </c>
      <c r="AA2136" s="4">
        <v>11375.96</v>
      </c>
      <c r="AB2136" s="4">
        <v>17724.57</v>
      </c>
      <c r="AC2136" s="4">
        <v>14244</v>
      </c>
      <c r="AD2136" s="4">
        <v>11384.82</v>
      </c>
      <c r="AE2136" s="4">
        <v>11369.53</v>
      </c>
      <c r="AF2136" s="4">
        <v>213785.62</v>
      </c>
      <c r="AG2136" s="13"/>
      <c r="AH2136" s="4">
        <f t="shared" si="49"/>
        <v>0</v>
      </c>
    </row>
    <row r="2137" spans="2:34" x14ac:dyDescent="0.3">
      <c r="B2137" s="3" t="s">
        <v>1004</v>
      </c>
      <c r="C2137" s="4" t="s">
        <v>2311</v>
      </c>
      <c r="D2137" s="3" t="s">
        <v>2543</v>
      </c>
      <c r="E2137" s="13"/>
      <c r="F2137" s="4">
        <v>26476.98</v>
      </c>
      <c r="G2137" s="4">
        <v>39360.019999999997</v>
      </c>
      <c r="H2137" s="4">
        <v>35653.980000000003</v>
      </c>
      <c r="I2137" s="4">
        <v>29256.9</v>
      </c>
      <c r="J2137" s="4">
        <v>31896.799999999999</v>
      </c>
      <c r="K2137" s="4">
        <v>33110.39</v>
      </c>
      <c r="L2137" s="4">
        <v>26440.85</v>
      </c>
      <c r="M2137" s="4">
        <v>32129.7</v>
      </c>
      <c r="N2137" s="4">
        <v>30298.84</v>
      </c>
      <c r="O2137" s="4">
        <v>32802.18</v>
      </c>
      <c r="P2137" s="4">
        <v>32225.8</v>
      </c>
      <c r="Q2137" s="4">
        <v>29612.68</v>
      </c>
      <c r="R2137" s="4">
        <v>379265.12</v>
      </c>
      <c r="S2137" s="13"/>
      <c r="T2137" s="4">
        <v>26476.98</v>
      </c>
      <c r="U2137" s="4">
        <v>39360.019999999997</v>
      </c>
      <c r="V2137" s="4">
        <v>35653.980000000003</v>
      </c>
      <c r="W2137" s="4">
        <v>29256.9</v>
      </c>
      <c r="X2137" s="4">
        <v>31896.799999999999</v>
      </c>
      <c r="Y2137" s="4">
        <v>33110.39</v>
      </c>
      <c r="Z2137" s="4">
        <v>26440.85</v>
      </c>
      <c r="AA2137" s="4">
        <v>32129.7</v>
      </c>
      <c r="AB2137" s="4">
        <v>30298.84</v>
      </c>
      <c r="AC2137" s="4">
        <v>32802.18</v>
      </c>
      <c r="AD2137" s="4">
        <v>32225.8</v>
      </c>
      <c r="AE2137" s="4">
        <v>29612.68</v>
      </c>
      <c r="AF2137" s="4">
        <v>379265.12</v>
      </c>
      <c r="AG2137" s="13"/>
      <c r="AH2137" s="4">
        <f t="shared" si="49"/>
        <v>0</v>
      </c>
    </row>
    <row r="2138" spans="2:34" x14ac:dyDescent="0.3">
      <c r="B2138" s="3" t="s">
        <v>1857</v>
      </c>
      <c r="C2138" s="4" t="s">
        <v>2311</v>
      </c>
      <c r="D2138" s="3" t="s">
        <v>2543</v>
      </c>
      <c r="E2138" s="13"/>
      <c r="F2138" s="4">
        <v>812.72</v>
      </c>
      <c r="G2138" s="4">
        <v>334.3</v>
      </c>
      <c r="H2138" s="4">
        <v>1204.06</v>
      </c>
      <c r="I2138" s="4">
        <v>1090.31</v>
      </c>
      <c r="J2138" s="4">
        <v>415.17</v>
      </c>
      <c r="K2138" s="4">
        <v>940.11</v>
      </c>
      <c r="L2138" s="4">
        <v>882.36</v>
      </c>
      <c r="M2138" s="4">
        <v>864.26</v>
      </c>
      <c r="N2138" s="4">
        <v>769.86</v>
      </c>
      <c r="O2138" s="4">
        <v>308.26</v>
      </c>
      <c r="P2138" s="4">
        <v>521.11</v>
      </c>
      <c r="Q2138" s="4">
        <v>657.23</v>
      </c>
      <c r="R2138" s="4">
        <v>8799.75</v>
      </c>
      <c r="S2138" s="13"/>
      <c r="T2138" s="4">
        <v>812.72</v>
      </c>
      <c r="U2138" s="4">
        <v>334.3</v>
      </c>
      <c r="V2138" s="4">
        <v>1204.06</v>
      </c>
      <c r="W2138" s="4">
        <v>1090.31</v>
      </c>
      <c r="X2138" s="4">
        <v>415.17</v>
      </c>
      <c r="Y2138" s="4">
        <v>940.11</v>
      </c>
      <c r="Z2138" s="4">
        <v>882.36</v>
      </c>
      <c r="AA2138" s="4">
        <v>864.26</v>
      </c>
      <c r="AB2138" s="4">
        <v>769.86</v>
      </c>
      <c r="AC2138" s="4">
        <v>308.26</v>
      </c>
      <c r="AD2138" s="4">
        <v>521.11</v>
      </c>
      <c r="AE2138" s="4">
        <v>657.23</v>
      </c>
      <c r="AF2138" s="4">
        <v>8799.75</v>
      </c>
      <c r="AG2138" s="13"/>
      <c r="AH2138" s="4">
        <f t="shared" si="49"/>
        <v>0</v>
      </c>
    </row>
    <row r="2139" spans="2:34" x14ac:dyDescent="0.3">
      <c r="B2139" s="3" t="s">
        <v>1491</v>
      </c>
      <c r="C2139" s="4" t="s">
        <v>2311</v>
      </c>
      <c r="D2139" s="3" t="s">
        <v>2544</v>
      </c>
      <c r="E2139" s="13"/>
      <c r="F2139" s="4">
        <v>0</v>
      </c>
      <c r="G2139" s="4">
        <v>865.83</v>
      </c>
      <c r="H2139" s="4">
        <v>2597.4899999999998</v>
      </c>
      <c r="I2139" s="4">
        <v>2173.41</v>
      </c>
      <c r="J2139" s="4">
        <v>1572.63</v>
      </c>
      <c r="K2139" s="4">
        <v>1060.2</v>
      </c>
      <c r="L2139" s="4">
        <v>406.41</v>
      </c>
      <c r="M2139" s="4">
        <v>2774.19</v>
      </c>
      <c r="N2139" s="4">
        <v>0</v>
      </c>
      <c r="O2139" s="4">
        <v>0</v>
      </c>
      <c r="P2139" s="4">
        <v>0</v>
      </c>
      <c r="Q2139" s="4">
        <v>0</v>
      </c>
      <c r="R2139" s="4">
        <v>11450.16</v>
      </c>
      <c r="S2139" s="13"/>
      <c r="T2139" s="4">
        <v>0</v>
      </c>
      <c r="U2139" s="4">
        <v>865.83</v>
      </c>
      <c r="V2139" s="4">
        <v>2597.4899999999998</v>
      </c>
      <c r="W2139" s="4">
        <v>2173.41</v>
      </c>
      <c r="X2139" s="4">
        <v>1572.63</v>
      </c>
      <c r="Y2139" s="4">
        <v>1060.2</v>
      </c>
      <c r="Z2139" s="4">
        <v>406.41</v>
      </c>
      <c r="AA2139" s="4">
        <v>2774.19</v>
      </c>
      <c r="AB2139" s="4">
        <v>0</v>
      </c>
      <c r="AC2139" s="4">
        <v>0</v>
      </c>
      <c r="AD2139" s="4">
        <v>0</v>
      </c>
      <c r="AE2139" s="4">
        <v>0</v>
      </c>
      <c r="AF2139" s="4">
        <v>11450.16</v>
      </c>
      <c r="AG2139" s="13"/>
      <c r="AH2139" s="4">
        <f t="shared" si="49"/>
        <v>0</v>
      </c>
    </row>
    <row r="2140" spans="2:34" x14ac:dyDescent="0.3">
      <c r="B2140" s="3" t="s">
        <v>2038</v>
      </c>
      <c r="C2140" s="4" t="s">
        <v>2311</v>
      </c>
      <c r="D2140" s="3" t="s">
        <v>2544</v>
      </c>
      <c r="E2140" s="13"/>
      <c r="F2140" s="4">
        <v>9914.85</v>
      </c>
      <c r="G2140" s="4">
        <v>9578.25</v>
      </c>
      <c r="H2140" s="4">
        <v>11439.45</v>
      </c>
      <c r="I2140" s="4">
        <v>11781</v>
      </c>
      <c r="J2140" s="4">
        <v>14295.6</v>
      </c>
      <c r="K2140" s="4">
        <v>9657.4500000000007</v>
      </c>
      <c r="L2140" s="4">
        <v>9761.4</v>
      </c>
      <c r="M2140" s="4">
        <v>11474.1</v>
      </c>
      <c r="N2140" s="4">
        <v>10776.15</v>
      </c>
      <c r="O2140" s="4">
        <v>9721.7999999999993</v>
      </c>
      <c r="P2140" s="4">
        <v>9875.25</v>
      </c>
      <c r="Q2140" s="4">
        <v>0</v>
      </c>
      <c r="R2140" s="4">
        <v>118275.3</v>
      </c>
      <c r="S2140" s="13"/>
      <c r="T2140" s="4">
        <v>9914.85</v>
      </c>
      <c r="U2140" s="4">
        <v>9578.25</v>
      </c>
      <c r="V2140" s="4">
        <v>11439.45</v>
      </c>
      <c r="W2140" s="4">
        <v>11781</v>
      </c>
      <c r="X2140" s="4">
        <v>14295.6</v>
      </c>
      <c r="Y2140" s="4">
        <v>9657.4500000000007</v>
      </c>
      <c r="Z2140" s="4">
        <v>9761.4</v>
      </c>
      <c r="AA2140" s="4">
        <v>11474.1</v>
      </c>
      <c r="AB2140" s="4">
        <v>10776.15</v>
      </c>
      <c r="AC2140" s="4">
        <v>9721.7999999999993</v>
      </c>
      <c r="AD2140" s="4">
        <v>9875.25</v>
      </c>
      <c r="AE2140" s="4">
        <v>0</v>
      </c>
      <c r="AF2140" s="4">
        <v>118275.3</v>
      </c>
      <c r="AG2140" s="13"/>
      <c r="AH2140" s="4">
        <f t="shared" si="49"/>
        <v>0</v>
      </c>
    </row>
    <row r="2141" spans="2:34" x14ac:dyDescent="0.3">
      <c r="B2141" s="3" t="s">
        <v>1109</v>
      </c>
      <c r="C2141" s="4" t="s">
        <v>2311</v>
      </c>
      <c r="D2141" s="3" t="s">
        <v>2545</v>
      </c>
      <c r="E2141" s="13"/>
      <c r="F2141" s="4">
        <v>3286.8</v>
      </c>
      <c r="G2141" s="4">
        <v>4504.5</v>
      </c>
      <c r="H2141" s="4">
        <v>6296.4</v>
      </c>
      <c r="I2141" s="4">
        <v>5172.75</v>
      </c>
      <c r="J2141" s="4">
        <v>4257</v>
      </c>
      <c r="K2141" s="4">
        <v>5529.15</v>
      </c>
      <c r="L2141" s="4">
        <v>5113.3500000000004</v>
      </c>
      <c r="M2141" s="4">
        <v>4420.3500000000004</v>
      </c>
      <c r="N2141" s="4">
        <v>2163.15</v>
      </c>
      <c r="O2141" s="4">
        <v>7741.8</v>
      </c>
      <c r="P2141" s="4">
        <v>7281.45</v>
      </c>
      <c r="Q2141" s="4">
        <v>4935.1499999999996</v>
      </c>
      <c r="R2141" s="4">
        <v>60701.85</v>
      </c>
      <c r="S2141" s="13"/>
      <c r="T2141" s="4">
        <v>3286.8</v>
      </c>
      <c r="U2141" s="4">
        <v>4504.5</v>
      </c>
      <c r="V2141" s="4">
        <v>6296.4</v>
      </c>
      <c r="W2141" s="4">
        <v>5172.75</v>
      </c>
      <c r="X2141" s="4">
        <v>4257</v>
      </c>
      <c r="Y2141" s="4">
        <v>5529.15</v>
      </c>
      <c r="Z2141" s="4">
        <v>5113.3500000000004</v>
      </c>
      <c r="AA2141" s="4">
        <v>4420.3500000000004</v>
      </c>
      <c r="AB2141" s="4">
        <v>2163.15</v>
      </c>
      <c r="AC2141" s="4">
        <v>7741.8</v>
      </c>
      <c r="AD2141" s="4">
        <v>7281.45</v>
      </c>
      <c r="AE2141" s="4">
        <v>4935.1499999999996</v>
      </c>
      <c r="AF2141" s="4">
        <v>60701.85</v>
      </c>
      <c r="AG2141" s="13"/>
      <c r="AH2141" s="4">
        <f t="shared" si="49"/>
        <v>0</v>
      </c>
    </row>
    <row r="2142" spans="2:34" x14ac:dyDescent="0.3">
      <c r="B2142" s="3" t="s">
        <v>26</v>
      </c>
      <c r="C2142" s="4" t="s">
        <v>2311</v>
      </c>
      <c r="D2142" s="3" t="s">
        <v>2546</v>
      </c>
      <c r="E2142" s="13"/>
      <c r="F2142" s="4">
        <v>0</v>
      </c>
      <c r="G2142" s="4">
        <v>0</v>
      </c>
      <c r="H2142" s="4">
        <v>0</v>
      </c>
      <c r="I2142" s="4">
        <v>721.89</v>
      </c>
      <c r="J2142" s="4">
        <v>999.39</v>
      </c>
      <c r="K2142" s="4">
        <v>1663.38</v>
      </c>
      <c r="L2142" s="4">
        <v>3534.59</v>
      </c>
      <c r="M2142" s="4">
        <v>2718.99</v>
      </c>
      <c r="N2142" s="4">
        <v>6464.38</v>
      </c>
      <c r="O2142" s="4">
        <v>13943.2</v>
      </c>
      <c r="P2142" s="4">
        <v>10921.68</v>
      </c>
      <c r="Q2142" s="4">
        <v>7157.62</v>
      </c>
      <c r="R2142" s="4">
        <v>48125.120000000003</v>
      </c>
      <c r="S2142" s="13"/>
      <c r="T2142" s="4">
        <v>0</v>
      </c>
      <c r="U2142" s="4">
        <v>0</v>
      </c>
      <c r="V2142" s="4">
        <v>0</v>
      </c>
      <c r="W2142" s="4">
        <v>721.89</v>
      </c>
      <c r="X2142" s="4">
        <v>999.39</v>
      </c>
      <c r="Y2142" s="4">
        <v>1663.38</v>
      </c>
      <c r="Z2142" s="4">
        <v>3534.59</v>
      </c>
      <c r="AA2142" s="4">
        <v>2718.99</v>
      </c>
      <c r="AB2142" s="4">
        <v>6464.38</v>
      </c>
      <c r="AC2142" s="4">
        <v>13943.2</v>
      </c>
      <c r="AD2142" s="4">
        <v>10921.68</v>
      </c>
      <c r="AE2142" s="4">
        <v>7157.62</v>
      </c>
      <c r="AF2142" s="4">
        <v>48125.120000000003</v>
      </c>
      <c r="AG2142" s="13"/>
      <c r="AH2142" s="4">
        <f t="shared" si="49"/>
        <v>0</v>
      </c>
    </row>
    <row r="2143" spans="2:34" x14ac:dyDescent="0.3">
      <c r="B2143" s="3" t="s">
        <v>78</v>
      </c>
      <c r="C2143" s="4" t="s">
        <v>2311</v>
      </c>
      <c r="D2143" s="3" t="s">
        <v>2546</v>
      </c>
      <c r="E2143" s="13"/>
      <c r="F2143" s="4">
        <v>0</v>
      </c>
      <c r="G2143" s="4">
        <v>0</v>
      </c>
      <c r="H2143" s="4">
        <v>0</v>
      </c>
      <c r="I2143" s="4">
        <v>0</v>
      </c>
      <c r="J2143" s="4">
        <v>0</v>
      </c>
      <c r="K2143" s="4">
        <v>0</v>
      </c>
      <c r="L2143" s="4">
        <v>1172.8599999999999</v>
      </c>
      <c r="M2143" s="4">
        <v>314.2</v>
      </c>
      <c r="N2143" s="4">
        <v>6846.71</v>
      </c>
      <c r="O2143" s="4">
        <v>13942.78</v>
      </c>
      <c r="P2143" s="4">
        <v>10090.52</v>
      </c>
      <c r="Q2143" s="4">
        <v>5959.2</v>
      </c>
      <c r="R2143" s="4">
        <v>38326.269999999997</v>
      </c>
      <c r="S2143" s="13"/>
      <c r="T2143" s="4">
        <v>0</v>
      </c>
      <c r="U2143" s="4">
        <v>0</v>
      </c>
      <c r="V2143" s="4">
        <v>0</v>
      </c>
      <c r="W2143" s="4">
        <v>0</v>
      </c>
      <c r="X2143" s="4">
        <v>0</v>
      </c>
      <c r="Y2143" s="4">
        <v>0</v>
      </c>
      <c r="Z2143" s="4">
        <v>1172.8599999999999</v>
      </c>
      <c r="AA2143" s="4">
        <v>314.2</v>
      </c>
      <c r="AB2143" s="4">
        <v>6846.71</v>
      </c>
      <c r="AC2143" s="4">
        <v>13942.78</v>
      </c>
      <c r="AD2143" s="4">
        <v>10090.52</v>
      </c>
      <c r="AE2143" s="4">
        <v>5959.2</v>
      </c>
      <c r="AF2143" s="4">
        <v>38326.269999999997</v>
      </c>
      <c r="AG2143" s="13"/>
      <c r="AH2143" s="4">
        <f t="shared" si="49"/>
        <v>0</v>
      </c>
    </row>
    <row r="2144" spans="2:34" x14ac:dyDescent="0.3">
      <c r="B2144" s="3" t="s">
        <v>732</v>
      </c>
      <c r="C2144" s="4" t="s">
        <v>2311</v>
      </c>
      <c r="D2144" s="3" t="s">
        <v>2546</v>
      </c>
      <c r="E2144" s="13"/>
      <c r="F2144" s="4">
        <v>18806.32</v>
      </c>
      <c r="G2144" s="4">
        <v>32247.16</v>
      </c>
      <c r="H2144" s="4">
        <v>96134.3</v>
      </c>
      <c r="I2144" s="4">
        <v>102261.69</v>
      </c>
      <c r="J2144" s="4">
        <v>84139.53</v>
      </c>
      <c r="K2144" s="4">
        <v>20172.88</v>
      </c>
      <c r="L2144" s="4">
        <v>48722.43</v>
      </c>
      <c r="M2144" s="4">
        <v>27542.46</v>
      </c>
      <c r="N2144" s="4">
        <v>30312.21</v>
      </c>
      <c r="O2144" s="4">
        <v>22622.48</v>
      </c>
      <c r="P2144" s="4">
        <v>73016.27</v>
      </c>
      <c r="Q2144" s="4">
        <v>83606.8</v>
      </c>
      <c r="R2144" s="4">
        <v>639584.53</v>
      </c>
      <c r="S2144" s="13"/>
      <c r="T2144" s="4">
        <v>18806.32</v>
      </c>
      <c r="U2144" s="4">
        <v>32247.16</v>
      </c>
      <c r="V2144" s="4">
        <v>96134.3</v>
      </c>
      <c r="W2144" s="4">
        <v>102261.69</v>
      </c>
      <c r="X2144" s="4">
        <v>84139.53</v>
      </c>
      <c r="Y2144" s="4">
        <v>20172.88</v>
      </c>
      <c r="Z2144" s="4">
        <v>48722.43</v>
      </c>
      <c r="AA2144" s="4">
        <v>27542.46</v>
      </c>
      <c r="AB2144" s="4">
        <v>30312.21</v>
      </c>
      <c r="AC2144" s="4">
        <v>22622.48</v>
      </c>
      <c r="AD2144" s="4">
        <v>73016.27</v>
      </c>
      <c r="AE2144" s="4">
        <v>83606.8</v>
      </c>
      <c r="AF2144" s="4">
        <v>639584.53</v>
      </c>
      <c r="AG2144" s="13"/>
      <c r="AH2144" s="4">
        <f t="shared" si="49"/>
        <v>0</v>
      </c>
    </row>
    <row r="2145" spans="2:34" x14ac:dyDescent="0.3">
      <c r="B2145" s="3" t="s">
        <v>912</v>
      </c>
      <c r="C2145" s="4" t="s">
        <v>2311</v>
      </c>
      <c r="D2145" s="3" t="s">
        <v>2546</v>
      </c>
      <c r="E2145" s="13"/>
      <c r="F2145" s="4">
        <v>1226</v>
      </c>
      <c r="G2145" s="4">
        <v>3672</v>
      </c>
      <c r="H2145" s="4">
        <v>136</v>
      </c>
      <c r="I2145" s="4">
        <v>0</v>
      </c>
      <c r="J2145" s="4">
        <v>83.8</v>
      </c>
      <c r="K2145" s="4">
        <v>1349.7</v>
      </c>
      <c r="L2145" s="4">
        <v>41.9</v>
      </c>
      <c r="M2145" s="4">
        <v>0</v>
      </c>
      <c r="N2145" s="4">
        <v>0</v>
      </c>
      <c r="O2145" s="4">
        <v>0</v>
      </c>
      <c r="P2145" s="4">
        <v>0</v>
      </c>
      <c r="Q2145" s="4">
        <v>0</v>
      </c>
      <c r="R2145" s="4">
        <v>6509.4</v>
      </c>
      <c r="S2145" s="13"/>
      <c r="T2145" s="4">
        <v>1226</v>
      </c>
      <c r="U2145" s="4">
        <v>3672</v>
      </c>
      <c r="V2145" s="4">
        <v>136</v>
      </c>
      <c r="W2145" s="4">
        <v>0</v>
      </c>
      <c r="X2145" s="4">
        <v>83.8</v>
      </c>
      <c r="Y2145" s="4">
        <v>1349.7</v>
      </c>
      <c r="Z2145" s="4">
        <v>41.9</v>
      </c>
      <c r="AA2145" s="4">
        <v>0</v>
      </c>
      <c r="AB2145" s="4">
        <v>0</v>
      </c>
      <c r="AC2145" s="4">
        <v>0</v>
      </c>
      <c r="AD2145" s="4">
        <v>0</v>
      </c>
      <c r="AE2145" s="4">
        <v>0</v>
      </c>
      <c r="AF2145" s="4">
        <v>6509.4</v>
      </c>
      <c r="AG2145" s="13"/>
      <c r="AH2145" s="4">
        <f t="shared" si="49"/>
        <v>0</v>
      </c>
    </row>
    <row r="2146" spans="2:34" x14ac:dyDescent="0.3">
      <c r="B2146" s="3" t="s">
        <v>914</v>
      </c>
      <c r="C2146" s="4" t="s">
        <v>2311</v>
      </c>
      <c r="D2146" s="3" t="s">
        <v>2546</v>
      </c>
      <c r="E2146" s="13"/>
      <c r="F2146" s="4">
        <v>6406</v>
      </c>
      <c r="G2146" s="4">
        <v>0</v>
      </c>
      <c r="H2146" s="4">
        <v>0</v>
      </c>
      <c r="I2146" s="4">
        <v>0</v>
      </c>
      <c r="J2146" s="4">
        <v>0</v>
      </c>
      <c r="K2146" s="4">
        <v>0</v>
      </c>
      <c r="L2146" s="4">
        <v>0</v>
      </c>
      <c r="M2146" s="4">
        <v>0</v>
      </c>
      <c r="N2146" s="4">
        <v>0</v>
      </c>
      <c r="O2146" s="4">
        <v>0</v>
      </c>
      <c r="P2146" s="4">
        <v>0</v>
      </c>
      <c r="Q2146" s="4">
        <v>0</v>
      </c>
      <c r="R2146" s="4">
        <v>6406</v>
      </c>
      <c r="S2146" s="13"/>
      <c r="T2146" s="4">
        <v>6406</v>
      </c>
      <c r="U2146" s="4">
        <v>0</v>
      </c>
      <c r="V2146" s="4">
        <v>0</v>
      </c>
      <c r="W2146" s="4">
        <v>0</v>
      </c>
      <c r="X2146" s="4">
        <v>0</v>
      </c>
      <c r="Y2146" s="4">
        <v>0</v>
      </c>
      <c r="Z2146" s="4">
        <v>0</v>
      </c>
      <c r="AA2146" s="4">
        <v>0</v>
      </c>
      <c r="AB2146" s="4">
        <v>0</v>
      </c>
      <c r="AC2146" s="4">
        <v>0</v>
      </c>
      <c r="AD2146" s="4">
        <v>0</v>
      </c>
      <c r="AE2146" s="4">
        <v>0</v>
      </c>
      <c r="AF2146" s="4">
        <v>6406</v>
      </c>
      <c r="AG2146" s="13"/>
      <c r="AH2146" s="4">
        <f t="shared" si="49"/>
        <v>0</v>
      </c>
    </row>
    <row r="2147" spans="2:34" x14ac:dyDescent="0.3">
      <c r="B2147" s="3" t="s">
        <v>989</v>
      </c>
      <c r="C2147" s="4" t="s">
        <v>2311</v>
      </c>
      <c r="D2147" s="3" t="s">
        <v>2546</v>
      </c>
      <c r="E2147" s="13"/>
      <c r="F2147" s="4">
        <v>0</v>
      </c>
      <c r="G2147" s="4">
        <v>0</v>
      </c>
      <c r="H2147" s="4">
        <v>0</v>
      </c>
      <c r="I2147" s="4">
        <v>15303</v>
      </c>
      <c r="J2147" s="4">
        <v>24437</v>
      </c>
      <c r="K2147" s="4">
        <v>15190</v>
      </c>
      <c r="L2147" s="4">
        <v>0</v>
      </c>
      <c r="M2147" s="4">
        <v>0</v>
      </c>
      <c r="N2147" s="4">
        <v>0</v>
      </c>
      <c r="O2147" s="4">
        <v>0</v>
      </c>
      <c r="P2147" s="4">
        <v>0</v>
      </c>
      <c r="Q2147" s="4">
        <v>0</v>
      </c>
      <c r="R2147" s="4">
        <v>54930</v>
      </c>
      <c r="S2147" s="13"/>
      <c r="T2147" s="4">
        <v>0</v>
      </c>
      <c r="U2147" s="4">
        <v>0</v>
      </c>
      <c r="V2147" s="4">
        <v>0</v>
      </c>
      <c r="W2147" s="4">
        <v>15303</v>
      </c>
      <c r="X2147" s="4">
        <v>24437</v>
      </c>
      <c r="Y2147" s="4">
        <v>15190</v>
      </c>
      <c r="Z2147" s="4">
        <v>0</v>
      </c>
      <c r="AA2147" s="4">
        <v>0</v>
      </c>
      <c r="AB2147" s="4">
        <v>0</v>
      </c>
      <c r="AC2147" s="4">
        <v>0</v>
      </c>
      <c r="AD2147" s="4">
        <v>0</v>
      </c>
      <c r="AE2147" s="4">
        <v>0</v>
      </c>
      <c r="AF2147" s="4">
        <v>54930</v>
      </c>
      <c r="AG2147" s="13"/>
      <c r="AH2147" s="4">
        <f t="shared" si="49"/>
        <v>0</v>
      </c>
    </row>
    <row r="2148" spans="2:34" x14ac:dyDescent="0.3">
      <c r="B2148" s="3" t="s">
        <v>1464</v>
      </c>
      <c r="C2148" s="4" t="s">
        <v>2311</v>
      </c>
      <c r="D2148" s="3" t="s">
        <v>2546</v>
      </c>
      <c r="E2148" s="13"/>
      <c r="F2148" s="4">
        <v>10814.04</v>
      </c>
      <c r="G2148" s="4">
        <v>27635.88</v>
      </c>
      <c r="H2148" s="4">
        <v>35004.269999999997</v>
      </c>
      <c r="I2148" s="4">
        <v>28943.46</v>
      </c>
      <c r="J2148" s="4">
        <v>88.35</v>
      </c>
      <c r="K2148" s="4">
        <v>29455.89</v>
      </c>
      <c r="L2148" s="4">
        <v>56738.37</v>
      </c>
      <c r="M2148" s="4">
        <v>29014.14</v>
      </c>
      <c r="N2148" s="4">
        <v>17404.95</v>
      </c>
      <c r="O2148" s="4">
        <v>30498.42</v>
      </c>
      <c r="P2148" s="4">
        <v>29790.94</v>
      </c>
      <c r="Q2148" s="4">
        <v>16009.02</v>
      </c>
      <c r="R2148" s="4">
        <v>311397.73</v>
      </c>
      <c r="S2148" s="13"/>
      <c r="T2148" s="4">
        <v>10814.04</v>
      </c>
      <c r="U2148" s="4">
        <v>27635.88</v>
      </c>
      <c r="V2148" s="4">
        <v>35004.269999999997</v>
      </c>
      <c r="W2148" s="4">
        <v>28943.46</v>
      </c>
      <c r="X2148" s="4">
        <v>88.35</v>
      </c>
      <c r="Y2148" s="4">
        <v>29455.89</v>
      </c>
      <c r="Z2148" s="4">
        <v>56738.37</v>
      </c>
      <c r="AA2148" s="4">
        <v>29014.14</v>
      </c>
      <c r="AB2148" s="4">
        <v>17404.95</v>
      </c>
      <c r="AC2148" s="4">
        <v>30498.42</v>
      </c>
      <c r="AD2148" s="4">
        <v>29790.94</v>
      </c>
      <c r="AE2148" s="4">
        <v>16009.02</v>
      </c>
      <c r="AF2148" s="4">
        <v>311397.73</v>
      </c>
      <c r="AG2148" s="13"/>
      <c r="AH2148" s="4">
        <f t="shared" si="49"/>
        <v>0</v>
      </c>
    </row>
    <row r="2149" spans="2:34" x14ac:dyDescent="0.3">
      <c r="B2149" s="3" t="s">
        <v>1704</v>
      </c>
      <c r="C2149" s="4" t="s">
        <v>2311</v>
      </c>
      <c r="D2149" s="3" t="s">
        <v>2546</v>
      </c>
      <c r="E2149" s="13"/>
      <c r="F2149" s="4">
        <v>11825.4</v>
      </c>
      <c r="G2149" s="4">
        <v>32177.09</v>
      </c>
      <c r="H2149" s="4">
        <v>38496.5</v>
      </c>
      <c r="I2149" s="4">
        <v>32359.94</v>
      </c>
      <c r="J2149" s="4">
        <v>29524.43</v>
      </c>
      <c r="K2149" s="4">
        <v>18848.68</v>
      </c>
      <c r="L2149" s="4">
        <v>28192.57</v>
      </c>
      <c r="M2149" s="4">
        <v>8222.84</v>
      </c>
      <c r="N2149" s="4">
        <v>32087.78</v>
      </c>
      <c r="O2149" s="4">
        <v>32625.81</v>
      </c>
      <c r="P2149" s="4">
        <v>30629.77</v>
      </c>
      <c r="Q2149" s="4">
        <v>26114.7</v>
      </c>
      <c r="R2149" s="4">
        <v>321105.51</v>
      </c>
      <c r="S2149" s="13"/>
      <c r="T2149" s="4">
        <v>11825.4</v>
      </c>
      <c r="U2149" s="4">
        <v>32177.09</v>
      </c>
      <c r="V2149" s="4">
        <v>38496.5</v>
      </c>
      <c r="W2149" s="4">
        <v>32359.94</v>
      </c>
      <c r="X2149" s="4">
        <v>29524.43</v>
      </c>
      <c r="Y2149" s="4">
        <v>18848.68</v>
      </c>
      <c r="Z2149" s="4">
        <v>28192.57</v>
      </c>
      <c r="AA2149" s="4">
        <v>8222.84</v>
      </c>
      <c r="AB2149" s="4">
        <v>32087.78</v>
      </c>
      <c r="AC2149" s="4">
        <v>32625.81</v>
      </c>
      <c r="AD2149" s="4">
        <v>30629.77</v>
      </c>
      <c r="AE2149" s="4">
        <v>26114.7</v>
      </c>
      <c r="AF2149" s="4">
        <v>321105.51</v>
      </c>
      <c r="AG2149" s="13"/>
      <c r="AH2149" s="4">
        <f t="shared" si="49"/>
        <v>0</v>
      </c>
    </row>
    <row r="2150" spans="2:34" x14ac:dyDescent="0.3">
      <c r="B2150" s="3" t="s">
        <v>1713</v>
      </c>
      <c r="C2150" s="4" t="s">
        <v>2311</v>
      </c>
      <c r="D2150" s="3" t="s">
        <v>2546</v>
      </c>
      <c r="E2150" s="13"/>
      <c r="F2150" s="4">
        <v>23127.97</v>
      </c>
      <c r="G2150" s="4">
        <v>25971.77</v>
      </c>
      <c r="H2150" s="4">
        <v>28633.38</v>
      </c>
      <c r="I2150" s="4">
        <v>24156.76</v>
      </c>
      <c r="J2150" s="4">
        <v>24695.61</v>
      </c>
      <c r="K2150" s="4">
        <v>28113.03</v>
      </c>
      <c r="L2150" s="4">
        <v>33682.839999999997</v>
      </c>
      <c r="M2150" s="4">
        <v>36446.480000000003</v>
      </c>
      <c r="N2150" s="4">
        <v>10949.35</v>
      </c>
      <c r="O2150" s="4">
        <v>18322.96</v>
      </c>
      <c r="P2150" s="4">
        <v>20101.3</v>
      </c>
      <c r="Q2150" s="4">
        <v>17015.28</v>
      </c>
      <c r="R2150" s="4">
        <v>291216.73</v>
      </c>
      <c r="S2150" s="13"/>
      <c r="T2150" s="4">
        <v>23127.97</v>
      </c>
      <c r="U2150" s="4">
        <v>25971.77</v>
      </c>
      <c r="V2150" s="4">
        <v>28633.38</v>
      </c>
      <c r="W2150" s="4">
        <v>24156.76</v>
      </c>
      <c r="X2150" s="4">
        <v>24695.61</v>
      </c>
      <c r="Y2150" s="4">
        <v>28113.03</v>
      </c>
      <c r="Z2150" s="4">
        <v>33682.839999999997</v>
      </c>
      <c r="AA2150" s="4">
        <v>36446.480000000003</v>
      </c>
      <c r="AB2150" s="4">
        <v>10949.35</v>
      </c>
      <c r="AC2150" s="4">
        <v>18322.96</v>
      </c>
      <c r="AD2150" s="4">
        <v>20101.3</v>
      </c>
      <c r="AE2150" s="4">
        <v>17015.28</v>
      </c>
      <c r="AF2150" s="4">
        <v>291216.73</v>
      </c>
      <c r="AG2150" s="13"/>
      <c r="AH2150" s="4">
        <f t="shared" si="49"/>
        <v>0</v>
      </c>
    </row>
    <row r="2151" spans="2:34" x14ac:dyDescent="0.3">
      <c r="B2151" s="3" t="s">
        <v>1716</v>
      </c>
      <c r="C2151" s="4" t="s">
        <v>2311</v>
      </c>
      <c r="D2151" s="3" t="s">
        <v>2546</v>
      </c>
      <c r="E2151" s="13"/>
      <c r="F2151" s="4">
        <v>5852.28</v>
      </c>
      <c r="G2151" s="4">
        <v>8155.72</v>
      </c>
      <c r="H2151" s="4">
        <v>11276.11</v>
      </c>
      <c r="I2151" s="4">
        <v>8498.06</v>
      </c>
      <c r="J2151" s="4">
        <v>9686.94</v>
      </c>
      <c r="K2151" s="4">
        <v>6365.92</v>
      </c>
      <c r="L2151" s="4">
        <v>8912.19</v>
      </c>
      <c r="M2151" s="4">
        <v>10107.06</v>
      </c>
      <c r="N2151" s="4">
        <v>10218.9</v>
      </c>
      <c r="O2151" s="4">
        <v>7215.46</v>
      </c>
      <c r="P2151" s="4">
        <v>5314.13</v>
      </c>
      <c r="Q2151" s="4">
        <v>182.7</v>
      </c>
      <c r="R2151" s="4">
        <v>91785.47</v>
      </c>
      <c r="S2151" s="13"/>
      <c r="T2151" s="4">
        <v>5852.28</v>
      </c>
      <c r="U2151" s="4">
        <v>8155.72</v>
      </c>
      <c r="V2151" s="4">
        <v>11276.11</v>
      </c>
      <c r="W2151" s="4">
        <v>8498.06</v>
      </c>
      <c r="X2151" s="4">
        <v>9686.94</v>
      </c>
      <c r="Y2151" s="4">
        <v>6365.92</v>
      </c>
      <c r="Z2151" s="4">
        <v>8912.19</v>
      </c>
      <c r="AA2151" s="4">
        <v>10107.06</v>
      </c>
      <c r="AB2151" s="4">
        <v>10218.9</v>
      </c>
      <c r="AC2151" s="4">
        <v>7215.46</v>
      </c>
      <c r="AD2151" s="4">
        <v>5314.13</v>
      </c>
      <c r="AE2151" s="4">
        <v>182.7</v>
      </c>
      <c r="AF2151" s="4">
        <v>91785.47</v>
      </c>
      <c r="AG2151" s="13"/>
      <c r="AH2151" s="4">
        <f t="shared" si="49"/>
        <v>0</v>
      </c>
    </row>
    <row r="2152" spans="2:34" x14ac:dyDescent="0.3">
      <c r="B2152" s="3" t="s">
        <v>2250</v>
      </c>
      <c r="C2152" s="4" t="s">
        <v>2311</v>
      </c>
      <c r="D2152" s="3" t="s">
        <v>2546</v>
      </c>
      <c r="E2152" s="13"/>
      <c r="F2152" s="4">
        <v>621</v>
      </c>
      <c r="G2152" s="4">
        <v>3444.3</v>
      </c>
      <c r="H2152" s="4">
        <v>3963.9</v>
      </c>
      <c r="I2152" s="4">
        <v>2791.6</v>
      </c>
      <c r="J2152" s="4">
        <v>4313.2</v>
      </c>
      <c r="K2152" s="4">
        <v>1695</v>
      </c>
      <c r="L2152" s="4">
        <v>1660</v>
      </c>
      <c r="M2152" s="4">
        <v>2570.3000000000002</v>
      </c>
      <c r="N2152" s="4">
        <v>2317</v>
      </c>
      <c r="O2152" s="4">
        <v>2660.8</v>
      </c>
      <c r="P2152" s="4">
        <v>3846.5</v>
      </c>
      <c r="Q2152" s="4">
        <v>0</v>
      </c>
      <c r="R2152" s="4">
        <v>29883.599999999999</v>
      </c>
      <c r="S2152" s="13"/>
      <c r="T2152" s="4">
        <v>621</v>
      </c>
      <c r="U2152" s="4">
        <v>3444.3</v>
      </c>
      <c r="V2152" s="4">
        <v>3963.9</v>
      </c>
      <c r="W2152" s="4">
        <v>2791.6</v>
      </c>
      <c r="X2152" s="4">
        <v>4313.2</v>
      </c>
      <c r="Y2152" s="4">
        <v>1695</v>
      </c>
      <c r="Z2152" s="4">
        <v>1660</v>
      </c>
      <c r="AA2152" s="4">
        <v>2570.3000000000002</v>
      </c>
      <c r="AB2152" s="4">
        <v>2317</v>
      </c>
      <c r="AC2152" s="4">
        <v>2660.8</v>
      </c>
      <c r="AD2152" s="4">
        <v>3846.5</v>
      </c>
      <c r="AE2152" s="4">
        <v>0</v>
      </c>
      <c r="AF2152" s="4">
        <v>29883.599999999999</v>
      </c>
      <c r="AG2152" s="13"/>
      <c r="AH2152" s="4">
        <f t="shared" si="49"/>
        <v>0</v>
      </c>
    </row>
    <row r="2153" spans="2:34" x14ac:dyDescent="0.3">
      <c r="B2153" s="3" t="s">
        <v>176</v>
      </c>
      <c r="C2153" s="4" t="s">
        <v>2311</v>
      </c>
      <c r="D2153" s="3" t="s">
        <v>2547</v>
      </c>
      <c r="E2153" s="13"/>
      <c r="F2153" s="4">
        <v>6</v>
      </c>
      <c r="G2153" s="4">
        <v>903.87</v>
      </c>
      <c r="H2153" s="4">
        <v>0</v>
      </c>
      <c r="I2153" s="4">
        <v>2</v>
      </c>
      <c r="J2153" s="4">
        <v>0</v>
      </c>
      <c r="K2153" s="4">
        <v>640.15</v>
      </c>
      <c r="L2153" s="4">
        <v>821.61</v>
      </c>
      <c r="M2153" s="4">
        <v>792.99</v>
      </c>
      <c r="N2153" s="4">
        <v>11599.85</v>
      </c>
      <c r="O2153" s="4">
        <v>11894.95</v>
      </c>
      <c r="P2153" s="4">
        <v>150</v>
      </c>
      <c r="Q2153" s="4">
        <v>7775.17</v>
      </c>
      <c r="R2153" s="4">
        <v>34586.589999999997</v>
      </c>
      <c r="S2153" s="13"/>
      <c r="T2153" s="4">
        <v>6</v>
      </c>
      <c r="U2153" s="4">
        <v>903.87</v>
      </c>
      <c r="V2153" s="4">
        <v>0</v>
      </c>
      <c r="W2153" s="4">
        <v>2</v>
      </c>
      <c r="X2153" s="4">
        <v>0</v>
      </c>
      <c r="Y2153" s="4">
        <v>640.15</v>
      </c>
      <c r="Z2153" s="4">
        <v>821.61</v>
      </c>
      <c r="AA2153" s="4">
        <v>792.99</v>
      </c>
      <c r="AB2153" s="4">
        <v>11599.85</v>
      </c>
      <c r="AC2153" s="4">
        <v>11894.95</v>
      </c>
      <c r="AD2153" s="4">
        <v>150</v>
      </c>
      <c r="AE2153" s="4">
        <v>7775.17</v>
      </c>
      <c r="AF2153" s="4">
        <v>34586.589999999997</v>
      </c>
      <c r="AG2153" s="13"/>
      <c r="AH2153" s="4">
        <f t="shared" si="49"/>
        <v>0</v>
      </c>
    </row>
    <row r="2154" spans="2:34" x14ac:dyDescent="0.3">
      <c r="B2154" s="3" t="s">
        <v>752</v>
      </c>
      <c r="C2154" s="4" t="s">
        <v>2311</v>
      </c>
      <c r="D2154" s="3" t="s">
        <v>2547</v>
      </c>
      <c r="E2154" s="13"/>
      <c r="F2154" s="4">
        <v>1901</v>
      </c>
      <c r="G2154" s="4">
        <v>3095</v>
      </c>
      <c r="H2154" s="4">
        <v>9172</v>
      </c>
      <c r="I2154" s="4">
        <v>6545</v>
      </c>
      <c r="J2154" s="4">
        <v>10474</v>
      </c>
      <c r="K2154" s="4">
        <v>8575</v>
      </c>
      <c r="L2154" s="4">
        <v>7888</v>
      </c>
      <c r="M2154" s="4">
        <v>8820</v>
      </c>
      <c r="N2154" s="4">
        <v>7831</v>
      </c>
      <c r="O2154" s="4">
        <v>6087</v>
      </c>
      <c r="P2154" s="4">
        <v>7889</v>
      </c>
      <c r="Q2154" s="4">
        <v>7227</v>
      </c>
      <c r="R2154" s="4">
        <v>85504</v>
      </c>
      <c r="S2154" s="13"/>
      <c r="T2154" s="4">
        <v>1901</v>
      </c>
      <c r="U2154" s="4">
        <v>3095</v>
      </c>
      <c r="V2154" s="4">
        <v>9172</v>
      </c>
      <c r="W2154" s="4">
        <v>6545</v>
      </c>
      <c r="X2154" s="4">
        <v>10474</v>
      </c>
      <c r="Y2154" s="4">
        <v>8575</v>
      </c>
      <c r="Z2154" s="4">
        <v>7888</v>
      </c>
      <c r="AA2154" s="4">
        <v>8820</v>
      </c>
      <c r="AB2154" s="4">
        <v>7831</v>
      </c>
      <c r="AC2154" s="4">
        <v>6087</v>
      </c>
      <c r="AD2154" s="4">
        <v>7889</v>
      </c>
      <c r="AE2154" s="4">
        <v>7227</v>
      </c>
      <c r="AF2154" s="4">
        <v>85504</v>
      </c>
      <c r="AG2154" s="13"/>
      <c r="AH2154" s="4">
        <f t="shared" si="49"/>
        <v>0</v>
      </c>
    </row>
    <row r="2155" spans="2:34" x14ac:dyDescent="0.3">
      <c r="B2155" s="3" t="s">
        <v>778</v>
      </c>
      <c r="C2155" s="4" t="s">
        <v>2311</v>
      </c>
      <c r="D2155" s="3" t="s">
        <v>2547</v>
      </c>
      <c r="E2155" s="13"/>
      <c r="F2155" s="4">
        <v>4975.07</v>
      </c>
      <c r="G2155" s="4">
        <v>7791.91</v>
      </c>
      <c r="H2155" s="4">
        <v>7554.1</v>
      </c>
      <c r="I2155" s="4">
        <v>10477.040000000001</v>
      </c>
      <c r="J2155" s="4">
        <v>6105.54</v>
      </c>
      <c r="K2155" s="4">
        <v>0</v>
      </c>
      <c r="L2155" s="4">
        <v>25369.9</v>
      </c>
      <c r="M2155" s="4">
        <v>12115.94</v>
      </c>
      <c r="N2155" s="4">
        <v>12756.71</v>
      </c>
      <c r="O2155" s="4">
        <v>0</v>
      </c>
      <c r="P2155" s="4">
        <v>7060.31</v>
      </c>
      <c r="Q2155" s="4">
        <v>7736.6</v>
      </c>
      <c r="R2155" s="4">
        <v>101943.12</v>
      </c>
      <c r="S2155" s="13"/>
      <c r="T2155" s="4">
        <v>4975.07</v>
      </c>
      <c r="U2155" s="4">
        <v>7791.91</v>
      </c>
      <c r="V2155" s="4">
        <v>7554.1</v>
      </c>
      <c r="W2155" s="4">
        <v>10477.040000000001</v>
      </c>
      <c r="X2155" s="4">
        <v>6105.54</v>
      </c>
      <c r="Y2155" s="4">
        <v>0</v>
      </c>
      <c r="Z2155" s="4">
        <v>25369.9</v>
      </c>
      <c r="AA2155" s="4">
        <v>12115.94</v>
      </c>
      <c r="AB2155" s="4">
        <v>12756.71</v>
      </c>
      <c r="AC2155" s="4">
        <v>0</v>
      </c>
      <c r="AD2155" s="4">
        <v>7060.31</v>
      </c>
      <c r="AE2155" s="4">
        <v>7736.6</v>
      </c>
      <c r="AF2155" s="4">
        <v>101943.12</v>
      </c>
      <c r="AG2155" s="13"/>
      <c r="AH2155" s="4">
        <f t="shared" si="49"/>
        <v>0</v>
      </c>
    </row>
    <row r="2156" spans="2:34" x14ac:dyDescent="0.3">
      <c r="B2156" s="3" t="s">
        <v>1761</v>
      </c>
      <c r="C2156" s="4" t="s">
        <v>2311</v>
      </c>
      <c r="D2156" s="3" t="s">
        <v>2547</v>
      </c>
      <c r="E2156" s="13"/>
      <c r="F2156" s="4">
        <v>0</v>
      </c>
      <c r="G2156" s="4">
        <v>16542.599999999999</v>
      </c>
      <c r="H2156" s="4">
        <v>14738.86</v>
      </c>
      <c r="I2156" s="4">
        <v>0</v>
      </c>
      <c r="J2156" s="4">
        <v>11461.58</v>
      </c>
      <c r="K2156" s="4">
        <v>12329.46</v>
      </c>
      <c r="L2156" s="4">
        <v>12856.97</v>
      </c>
      <c r="M2156" s="4">
        <v>15436.94</v>
      </c>
      <c r="N2156" s="4">
        <v>16089.36</v>
      </c>
      <c r="O2156" s="4">
        <v>11745.39</v>
      </c>
      <c r="P2156" s="4">
        <v>11867.13</v>
      </c>
      <c r="Q2156" s="4">
        <v>12331.96</v>
      </c>
      <c r="R2156" s="4">
        <v>135400.25</v>
      </c>
      <c r="S2156" s="13"/>
      <c r="T2156" s="4">
        <v>0</v>
      </c>
      <c r="U2156" s="4">
        <v>16542.599999999999</v>
      </c>
      <c r="V2156" s="4">
        <v>14738.86</v>
      </c>
      <c r="W2156" s="4">
        <v>0</v>
      </c>
      <c r="X2156" s="4">
        <v>11461.58</v>
      </c>
      <c r="Y2156" s="4">
        <v>12329.46</v>
      </c>
      <c r="Z2156" s="4">
        <v>12856.97</v>
      </c>
      <c r="AA2156" s="4">
        <v>15436.94</v>
      </c>
      <c r="AB2156" s="4">
        <v>16089.36</v>
      </c>
      <c r="AC2156" s="4">
        <v>11745.39</v>
      </c>
      <c r="AD2156" s="4">
        <v>11867.13</v>
      </c>
      <c r="AE2156" s="4">
        <v>12331.96</v>
      </c>
      <c r="AF2156" s="4">
        <v>135400.25</v>
      </c>
      <c r="AG2156" s="13"/>
      <c r="AH2156" s="4">
        <f t="shared" si="49"/>
        <v>0</v>
      </c>
    </row>
    <row r="2157" spans="2:34" x14ac:dyDescent="0.3">
      <c r="B2157" s="3" t="s">
        <v>1911</v>
      </c>
      <c r="C2157" s="4" t="s">
        <v>2311</v>
      </c>
      <c r="D2157" s="3" t="s">
        <v>2547</v>
      </c>
      <c r="E2157" s="13"/>
      <c r="F2157" s="4">
        <v>8322.57</v>
      </c>
      <c r="G2157" s="4">
        <v>7648.58</v>
      </c>
      <c r="H2157" s="4">
        <v>10175.39</v>
      </c>
      <c r="I2157" s="4">
        <v>7030.13</v>
      </c>
      <c r="J2157" s="4">
        <v>11642</v>
      </c>
      <c r="K2157" s="4">
        <v>13612.04</v>
      </c>
      <c r="L2157" s="4">
        <v>7732.16</v>
      </c>
      <c r="M2157" s="4">
        <v>16079.09</v>
      </c>
      <c r="N2157" s="4">
        <v>13071.65</v>
      </c>
      <c r="O2157" s="4">
        <v>17407.88</v>
      </c>
      <c r="P2157" s="4">
        <v>15053.84</v>
      </c>
      <c r="Q2157" s="4">
        <v>7131.77</v>
      </c>
      <c r="R2157" s="4">
        <v>134907.1</v>
      </c>
      <c r="S2157" s="13"/>
      <c r="T2157" s="4">
        <v>8322.57</v>
      </c>
      <c r="U2157" s="4">
        <v>7648.58</v>
      </c>
      <c r="V2157" s="4">
        <v>10175.39</v>
      </c>
      <c r="W2157" s="4">
        <v>7030.13</v>
      </c>
      <c r="X2157" s="4">
        <v>11642</v>
      </c>
      <c r="Y2157" s="4">
        <v>13612.04</v>
      </c>
      <c r="Z2157" s="4">
        <v>7732.16</v>
      </c>
      <c r="AA2157" s="4">
        <v>16079.09</v>
      </c>
      <c r="AB2157" s="4">
        <v>13071.65</v>
      </c>
      <c r="AC2157" s="4">
        <v>17407.88</v>
      </c>
      <c r="AD2157" s="4">
        <v>15053.84</v>
      </c>
      <c r="AE2157" s="4">
        <v>7131.77</v>
      </c>
      <c r="AF2157" s="4">
        <v>134907.1</v>
      </c>
      <c r="AG2157" s="13"/>
      <c r="AH2157" s="4">
        <f t="shared" si="49"/>
        <v>0</v>
      </c>
    </row>
    <row r="2158" spans="2:34" x14ac:dyDescent="0.3">
      <c r="B2158" s="3" t="s">
        <v>275</v>
      </c>
      <c r="C2158" s="4" t="s">
        <v>2311</v>
      </c>
      <c r="D2158" s="3" t="s">
        <v>2548</v>
      </c>
      <c r="E2158" s="13"/>
      <c r="F2158" s="4">
        <v>0</v>
      </c>
      <c r="G2158" s="4">
        <v>0</v>
      </c>
      <c r="H2158" s="4">
        <v>0</v>
      </c>
      <c r="I2158" s="4">
        <v>0</v>
      </c>
      <c r="J2158" s="4">
        <v>114.4</v>
      </c>
      <c r="K2158" s="4">
        <v>0</v>
      </c>
      <c r="L2158" s="4">
        <v>0</v>
      </c>
      <c r="M2158" s="4">
        <v>0</v>
      </c>
      <c r="N2158" s="4">
        <v>0</v>
      </c>
      <c r="O2158" s="4">
        <v>0</v>
      </c>
      <c r="P2158" s="4">
        <v>0</v>
      </c>
      <c r="Q2158" s="4">
        <v>0</v>
      </c>
      <c r="R2158" s="4">
        <v>114.4</v>
      </c>
      <c r="S2158" s="13"/>
      <c r="T2158" s="4">
        <v>0</v>
      </c>
      <c r="U2158" s="4">
        <v>0</v>
      </c>
      <c r="V2158" s="4">
        <v>0</v>
      </c>
      <c r="W2158" s="4">
        <v>0</v>
      </c>
      <c r="X2158" s="4">
        <v>114.4</v>
      </c>
      <c r="Y2158" s="4">
        <v>0</v>
      </c>
      <c r="Z2158" s="4">
        <v>0</v>
      </c>
      <c r="AA2158" s="4">
        <v>0</v>
      </c>
      <c r="AB2158" s="4">
        <v>0</v>
      </c>
      <c r="AC2158" s="4">
        <v>0</v>
      </c>
      <c r="AD2158" s="4">
        <v>0</v>
      </c>
      <c r="AE2158" s="4">
        <v>0</v>
      </c>
      <c r="AF2158" s="4">
        <v>114.4</v>
      </c>
      <c r="AG2158" s="13"/>
      <c r="AH2158" s="4">
        <f t="shared" si="49"/>
        <v>0</v>
      </c>
    </row>
    <row r="2159" spans="2:34" x14ac:dyDescent="0.3">
      <c r="B2159" s="3" t="s">
        <v>527</v>
      </c>
      <c r="C2159" s="4" t="s">
        <v>2311</v>
      </c>
      <c r="D2159" s="3" t="s">
        <v>2548</v>
      </c>
      <c r="E2159" s="13"/>
      <c r="F2159" s="4">
        <v>0</v>
      </c>
      <c r="G2159" s="4">
        <v>0</v>
      </c>
      <c r="H2159" s="4">
        <v>0</v>
      </c>
      <c r="I2159" s="4">
        <v>0</v>
      </c>
      <c r="J2159" s="4">
        <v>67.14</v>
      </c>
      <c r="K2159" s="4">
        <v>0</v>
      </c>
      <c r="L2159" s="4">
        <v>0</v>
      </c>
      <c r="M2159" s="4">
        <v>0</v>
      </c>
      <c r="N2159" s="4">
        <v>0</v>
      </c>
      <c r="O2159" s="4">
        <v>12.6</v>
      </c>
      <c r="P2159" s="4">
        <v>0</v>
      </c>
      <c r="Q2159" s="4">
        <v>0</v>
      </c>
      <c r="R2159" s="4">
        <v>79.739999999999995</v>
      </c>
      <c r="S2159" s="13"/>
      <c r="T2159" s="4">
        <v>0</v>
      </c>
      <c r="U2159" s="4">
        <v>0</v>
      </c>
      <c r="V2159" s="4">
        <v>0</v>
      </c>
      <c r="W2159" s="4">
        <v>0</v>
      </c>
      <c r="X2159" s="4">
        <v>67.14</v>
      </c>
      <c r="Y2159" s="4">
        <v>0</v>
      </c>
      <c r="Z2159" s="4">
        <v>0</v>
      </c>
      <c r="AA2159" s="4">
        <v>0</v>
      </c>
      <c r="AB2159" s="4">
        <v>0</v>
      </c>
      <c r="AC2159" s="4">
        <v>12.6</v>
      </c>
      <c r="AD2159" s="4">
        <v>0</v>
      </c>
      <c r="AE2159" s="4">
        <v>0</v>
      </c>
      <c r="AF2159" s="4">
        <v>79.739999999999995</v>
      </c>
      <c r="AG2159" s="13"/>
      <c r="AH2159" s="4">
        <f t="shared" ref="AH2159:AH2222" si="50">AF2159-R2159</f>
        <v>0</v>
      </c>
    </row>
    <row r="2160" spans="2:34" x14ac:dyDescent="0.3">
      <c r="B2160" s="3" t="s">
        <v>528</v>
      </c>
      <c r="C2160" s="4" t="s">
        <v>2311</v>
      </c>
      <c r="D2160" s="3" t="s">
        <v>2548</v>
      </c>
      <c r="E2160" s="13"/>
      <c r="F2160" s="4">
        <v>4817.3100000000004</v>
      </c>
      <c r="G2160" s="4">
        <v>5095.38</v>
      </c>
      <c r="H2160" s="4">
        <v>5128.05</v>
      </c>
      <c r="I2160" s="4">
        <v>4369.5</v>
      </c>
      <c r="J2160" s="4">
        <v>16804</v>
      </c>
      <c r="K2160" s="4">
        <v>15146.2</v>
      </c>
      <c r="L2160" s="4">
        <v>15199.33</v>
      </c>
      <c r="M2160" s="4">
        <v>17804.55</v>
      </c>
      <c r="N2160" s="4">
        <v>13381.15</v>
      </c>
      <c r="O2160" s="4">
        <v>12623.25</v>
      </c>
      <c r="P2160" s="4">
        <v>22494.76</v>
      </c>
      <c r="Q2160" s="4">
        <v>12237.83</v>
      </c>
      <c r="R2160" s="4">
        <v>145101.31</v>
      </c>
      <c r="S2160" s="13"/>
      <c r="T2160" s="4">
        <v>4817.3100000000004</v>
      </c>
      <c r="U2160" s="4">
        <v>5095.38</v>
      </c>
      <c r="V2160" s="4">
        <v>5128.05</v>
      </c>
      <c r="W2160" s="4">
        <v>4369.5</v>
      </c>
      <c r="X2160" s="4">
        <v>16804</v>
      </c>
      <c r="Y2160" s="4">
        <v>15146.2</v>
      </c>
      <c r="Z2160" s="4">
        <v>15199.33</v>
      </c>
      <c r="AA2160" s="4">
        <v>17804.55</v>
      </c>
      <c r="AB2160" s="4">
        <v>13381.15</v>
      </c>
      <c r="AC2160" s="4">
        <v>12623.25</v>
      </c>
      <c r="AD2160" s="4">
        <v>22494.76</v>
      </c>
      <c r="AE2160" s="4">
        <v>12237.83</v>
      </c>
      <c r="AF2160" s="4">
        <v>145101.31</v>
      </c>
      <c r="AG2160" s="13"/>
      <c r="AH2160" s="4">
        <f t="shared" si="50"/>
        <v>0</v>
      </c>
    </row>
    <row r="2161" spans="2:34" x14ac:dyDescent="0.3">
      <c r="B2161" s="3" t="s">
        <v>529</v>
      </c>
      <c r="C2161" s="4" t="s">
        <v>2311</v>
      </c>
      <c r="D2161" s="3" t="s">
        <v>2548</v>
      </c>
      <c r="E2161" s="13"/>
      <c r="F2161" s="4">
        <v>0</v>
      </c>
      <c r="G2161" s="4">
        <v>0</v>
      </c>
      <c r="H2161" s="4">
        <v>0</v>
      </c>
      <c r="I2161" s="4">
        <v>0</v>
      </c>
      <c r="J2161" s="4">
        <v>760.1</v>
      </c>
      <c r="K2161" s="4">
        <v>0</v>
      </c>
      <c r="L2161" s="4">
        <v>0</v>
      </c>
      <c r="M2161" s="4">
        <v>0</v>
      </c>
      <c r="N2161" s="4">
        <v>0</v>
      </c>
      <c r="O2161" s="4">
        <v>0</v>
      </c>
      <c r="P2161" s="4">
        <v>0</v>
      </c>
      <c r="Q2161" s="4">
        <v>0</v>
      </c>
      <c r="R2161" s="4">
        <v>760.1</v>
      </c>
      <c r="S2161" s="13"/>
      <c r="T2161" s="4">
        <v>0</v>
      </c>
      <c r="U2161" s="4">
        <v>0</v>
      </c>
      <c r="V2161" s="4">
        <v>0</v>
      </c>
      <c r="W2161" s="4">
        <v>0</v>
      </c>
      <c r="X2161" s="4">
        <v>760.1</v>
      </c>
      <c r="Y2161" s="4">
        <v>0</v>
      </c>
      <c r="Z2161" s="4">
        <v>0</v>
      </c>
      <c r="AA2161" s="4">
        <v>0</v>
      </c>
      <c r="AB2161" s="4">
        <v>0</v>
      </c>
      <c r="AC2161" s="4">
        <v>0</v>
      </c>
      <c r="AD2161" s="4">
        <v>0</v>
      </c>
      <c r="AE2161" s="4">
        <v>0</v>
      </c>
      <c r="AF2161" s="4">
        <v>760.1</v>
      </c>
      <c r="AG2161" s="13"/>
      <c r="AH2161" s="4">
        <f t="shared" si="50"/>
        <v>0</v>
      </c>
    </row>
    <row r="2162" spans="2:34" x14ac:dyDescent="0.3">
      <c r="B2162" s="3" t="s">
        <v>530</v>
      </c>
      <c r="C2162" s="4" t="s">
        <v>2311</v>
      </c>
      <c r="D2162" s="3" t="s">
        <v>2548</v>
      </c>
      <c r="E2162" s="13"/>
      <c r="F2162" s="4">
        <v>0</v>
      </c>
      <c r="G2162" s="4">
        <v>0</v>
      </c>
      <c r="H2162" s="4">
        <v>0</v>
      </c>
      <c r="I2162" s="4">
        <v>0</v>
      </c>
      <c r="J2162" s="4">
        <v>306.27999999999997</v>
      </c>
      <c r="K2162" s="4">
        <v>0</v>
      </c>
      <c r="L2162" s="4">
        <v>0</v>
      </c>
      <c r="M2162" s="4">
        <v>0</v>
      </c>
      <c r="N2162" s="4">
        <v>0</v>
      </c>
      <c r="O2162" s="4">
        <v>0</v>
      </c>
      <c r="P2162" s="4">
        <v>0</v>
      </c>
      <c r="Q2162" s="4">
        <v>0</v>
      </c>
      <c r="R2162" s="4">
        <v>306.27999999999997</v>
      </c>
      <c r="S2162" s="13"/>
      <c r="T2162" s="4">
        <v>0</v>
      </c>
      <c r="U2162" s="4">
        <v>0</v>
      </c>
      <c r="V2162" s="4">
        <v>0</v>
      </c>
      <c r="W2162" s="4">
        <v>0</v>
      </c>
      <c r="X2162" s="4">
        <v>306.27999999999997</v>
      </c>
      <c r="Y2162" s="4">
        <v>0</v>
      </c>
      <c r="Z2162" s="4">
        <v>0</v>
      </c>
      <c r="AA2162" s="4">
        <v>0</v>
      </c>
      <c r="AB2162" s="4">
        <v>0</v>
      </c>
      <c r="AC2162" s="4">
        <v>0</v>
      </c>
      <c r="AD2162" s="4">
        <v>0</v>
      </c>
      <c r="AE2162" s="4">
        <v>0</v>
      </c>
      <c r="AF2162" s="4">
        <v>306.27999999999997</v>
      </c>
      <c r="AG2162" s="13"/>
      <c r="AH2162" s="4">
        <f t="shared" si="50"/>
        <v>0</v>
      </c>
    </row>
    <row r="2163" spans="2:34" x14ac:dyDescent="0.3">
      <c r="B2163" s="3" t="s">
        <v>531</v>
      </c>
      <c r="C2163" s="4" t="s">
        <v>2311</v>
      </c>
      <c r="D2163" s="3" t="s">
        <v>2548</v>
      </c>
      <c r="E2163" s="13"/>
      <c r="F2163" s="4">
        <v>0</v>
      </c>
      <c r="G2163" s="4">
        <v>0</v>
      </c>
      <c r="H2163" s="4">
        <v>800.54</v>
      </c>
      <c r="I2163" s="4">
        <v>0</v>
      </c>
      <c r="J2163" s="4">
        <v>570.20000000000005</v>
      </c>
      <c r="K2163" s="4">
        <v>0</v>
      </c>
      <c r="L2163" s="4">
        <v>0</v>
      </c>
      <c r="M2163" s="4">
        <v>0</v>
      </c>
      <c r="N2163" s="4">
        <v>0</v>
      </c>
      <c r="O2163" s="4">
        <v>0</v>
      </c>
      <c r="P2163" s="4">
        <v>0</v>
      </c>
      <c r="Q2163" s="4">
        <v>0</v>
      </c>
      <c r="R2163" s="4">
        <v>1370.74</v>
      </c>
      <c r="S2163" s="13"/>
      <c r="T2163" s="4">
        <v>0</v>
      </c>
      <c r="U2163" s="4">
        <v>0</v>
      </c>
      <c r="V2163" s="4">
        <v>800.54</v>
      </c>
      <c r="W2163" s="4">
        <v>0</v>
      </c>
      <c r="X2163" s="4">
        <v>570.20000000000005</v>
      </c>
      <c r="Y2163" s="4">
        <v>0</v>
      </c>
      <c r="Z2163" s="4">
        <v>0</v>
      </c>
      <c r="AA2163" s="4">
        <v>0</v>
      </c>
      <c r="AB2163" s="4">
        <v>0</v>
      </c>
      <c r="AC2163" s="4">
        <v>0</v>
      </c>
      <c r="AD2163" s="4">
        <v>0</v>
      </c>
      <c r="AE2163" s="4">
        <v>0</v>
      </c>
      <c r="AF2163" s="4">
        <v>1370.74</v>
      </c>
      <c r="AG2163" s="13"/>
      <c r="AH2163" s="4">
        <f t="shared" si="50"/>
        <v>0</v>
      </c>
    </row>
    <row r="2164" spans="2:34" x14ac:dyDescent="0.3">
      <c r="B2164" s="3" t="s">
        <v>532</v>
      </c>
      <c r="C2164" s="4" t="s">
        <v>2311</v>
      </c>
      <c r="D2164" s="3" t="s">
        <v>2548</v>
      </c>
      <c r="E2164" s="13"/>
      <c r="F2164" s="4">
        <v>0</v>
      </c>
      <c r="G2164" s="4">
        <v>0</v>
      </c>
      <c r="H2164" s="4">
        <v>0</v>
      </c>
      <c r="I2164" s="4">
        <v>0</v>
      </c>
      <c r="J2164" s="4">
        <v>95.48</v>
      </c>
      <c r="K2164" s="4">
        <v>0</v>
      </c>
      <c r="L2164" s="4">
        <v>0</v>
      </c>
      <c r="M2164" s="4">
        <v>0</v>
      </c>
      <c r="N2164" s="4">
        <v>0</v>
      </c>
      <c r="O2164" s="4">
        <v>0</v>
      </c>
      <c r="P2164" s="4">
        <v>0</v>
      </c>
      <c r="Q2164" s="4">
        <v>0</v>
      </c>
      <c r="R2164" s="4">
        <v>95.48</v>
      </c>
      <c r="S2164" s="13"/>
      <c r="T2164" s="4">
        <v>0</v>
      </c>
      <c r="U2164" s="4">
        <v>0</v>
      </c>
      <c r="V2164" s="4">
        <v>0</v>
      </c>
      <c r="W2164" s="4">
        <v>0</v>
      </c>
      <c r="X2164" s="4">
        <v>95.48</v>
      </c>
      <c r="Y2164" s="4">
        <v>0</v>
      </c>
      <c r="Z2164" s="4">
        <v>0</v>
      </c>
      <c r="AA2164" s="4">
        <v>0</v>
      </c>
      <c r="AB2164" s="4">
        <v>0</v>
      </c>
      <c r="AC2164" s="4">
        <v>0</v>
      </c>
      <c r="AD2164" s="4">
        <v>0</v>
      </c>
      <c r="AE2164" s="4">
        <v>0</v>
      </c>
      <c r="AF2164" s="4">
        <v>95.48</v>
      </c>
      <c r="AG2164" s="13"/>
      <c r="AH2164" s="4">
        <f t="shared" si="50"/>
        <v>0</v>
      </c>
    </row>
    <row r="2165" spans="2:34" x14ac:dyDescent="0.3">
      <c r="B2165" s="3" t="s">
        <v>533</v>
      </c>
      <c r="C2165" s="4" t="s">
        <v>2311</v>
      </c>
      <c r="D2165" s="3" t="s">
        <v>2548</v>
      </c>
      <c r="E2165" s="13"/>
      <c r="F2165" s="4">
        <v>0</v>
      </c>
      <c r="G2165" s="4">
        <v>0</v>
      </c>
      <c r="H2165" s="4">
        <v>0</v>
      </c>
      <c r="I2165" s="4">
        <v>0</v>
      </c>
      <c r="J2165" s="4">
        <v>167.87</v>
      </c>
      <c r="K2165" s="4">
        <v>0</v>
      </c>
      <c r="L2165" s="4">
        <v>0</v>
      </c>
      <c r="M2165" s="4">
        <v>0</v>
      </c>
      <c r="N2165" s="4">
        <v>0</v>
      </c>
      <c r="O2165" s="4">
        <v>0</v>
      </c>
      <c r="P2165" s="4">
        <v>0</v>
      </c>
      <c r="Q2165" s="4">
        <v>0</v>
      </c>
      <c r="R2165" s="4">
        <v>167.87</v>
      </c>
      <c r="S2165" s="13"/>
      <c r="T2165" s="4">
        <v>0</v>
      </c>
      <c r="U2165" s="4">
        <v>0</v>
      </c>
      <c r="V2165" s="4">
        <v>0</v>
      </c>
      <c r="W2165" s="4">
        <v>0</v>
      </c>
      <c r="X2165" s="4">
        <v>167.87</v>
      </c>
      <c r="Y2165" s="4">
        <v>0</v>
      </c>
      <c r="Z2165" s="4">
        <v>0</v>
      </c>
      <c r="AA2165" s="4">
        <v>0</v>
      </c>
      <c r="AB2165" s="4">
        <v>0</v>
      </c>
      <c r="AC2165" s="4">
        <v>0</v>
      </c>
      <c r="AD2165" s="4">
        <v>0</v>
      </c>
      <c r="AE2165" s="4">
        <v>0</v>
      </c>
      <c r="AF2165" s="4">
        <v>167.87</v>
      </c>
      <c r="AG2165" s="13"/>
      <c r="AH2165" s="4">
        <f t="shared" si="50"/>
        <v>0</v>
      </c>
    </row>
    <row r="2166" spans="2:34" x14ac:dyDescent="0.3">
      <c r="B2166" s="3" t="s">
        <v>534</v>
      </c>
      <c r="C2166" s="4" t="s">
        <v>2311</v>
      </c>
      <c r="D2166" s="3" t="s">
        <v>2548</v>
      </c>
      <c r="E2166" s="13"/>
      <c r="F2166" s="4">
        <v>9</v>
      </c>
      <c r="G2166" s="4">
        <v>0</v>
      </c>
      <c r="H2166" s="4">
        <v>0</v>
      </c>
      <c r="I2166" s="4">
        <v>0</v>
      </c>
      <c r="J2166" s="4">
        <v>0</v>
      </c>
      <c r="K2166" s="4">
        <v>0</v>
      </c>
      <c r="L2166" s="4">
        <v>0</v>
      </c>
      <c r="M2166" s="4">
        <v>0</v>
      </c>
      <c r="N2166" s="4">
        <v>0</v>
      </c>
      <c r="O2166" s="4">
        <v>0</v>
      </c>
      <c r="P2166" s="4">
        <v>0</v>
      </c>
      <c r="Q2166" s="4">
        <v>0</v>
      </c>
      <c r="R2166" s="4">
        <v>9</v>
      </c>
      <c r="S2166" s="13"/>
      <c r="T2166" s="4">
        <v>9</v>
      </c>
      <c r="U2166" s="4">
        <v>0</v>
      </c>
      <c r="V2166" s="4">
        <v>0</v>
      </c>
      <c r="W2166" s="4">
        <v>0</v>
      </c>
      <c r="X2166" s="4">
        <v>0</v>
      </c>
      <c r="Y2166" s="4">
        <v>0</v>
      </c>
      <c r="Z2166" s="4">
        <v>0</v>
      </c>
      <c r="AA2166" s="4">
        <v>0</v>
      </c>
      <c r="AB2166" s="4">
        <v>0</v>
      </c>
      <c r="AC2166" s="4">
        <v>0</v>
      </c>
      <c r="AD2166" s="4">
        <v>0</v>
      </c>
      <c r="AE2166" s="4">
        <v>0</v>
      </c>
      <c r="AF2166" s="4">
        <v>9</v>
      </c>
      <c r="AG2166" s="13"/>
      <c r="AH2166" s="4">
        <f t="shared" si="50"/>
        <v>0</v>
      </c>
    </row>
    <row r="2167" spans="2:34" x14ac:dyDescent="0.3">
      <c r="B2167" s="3" t="s">
        <v>618</v>
      </c>
      <c r="C2167" s="4" t="s">
        <v>2311</v>
      </c>
      <c r="D2167" s="3" t="s">
        <v>2548</v>
      </c>
      <c r="E2167" s="13"/>
      <c r="F2167" s="4">
        <v>13.4</v>
      </c>
      <c r="G2167" s="4">
        <v>0</v>
      </c>
      <c r="H2167" s="4">
        <v>0</v>
      </c>
      <c r="I2167" s="4">
        <v>0</v>
      </c>
      <c r="J2167" s="4">
        <v>0</v>
      </c>
      <c r="K2167" s="4">
        <v>0</v>
      </c>
      <c r="L2167" s="4">
        <v>0</v>
      </c>
      <c r="M2167" s="4">
        <v>0</v>
      </c>
      <c r="N2167" s="4">
        <v>0</v>
      </c>
      <c r="O2167" s="4">
        <v>0</v>
      </c>
      <c r="P2167" s="4">
        <v>0</v>
      </c>
      <c r="Q2167" s="4">
        <v>0</v>
      </c>
      <c r="R2167" s="4">
        <v>13.4</v>
      </c>
      <c r="S2167" s="13"/>
      <c r="T2167" s="4">
        <v>13.4</v>
      </c>
      <c r="U2167" s="4">
        <v>0</v>
      </c>
      <c r="V2167" s="4">
        <v>0</v>
      </c>
      <c r="W2167" s="4">
        <v>0</v>
      </c>
      <c r="X2167" s="4">
        <v>0</v>
      </c>
      <c r="Y2167" s="4">
        <v>0</v>
      </c>
      <c r="Z2167" s="4">
        <v>0</v>
      </c>
      <c r="AA2167" s="4">
        <v>0</v>
      </c>
      <c r="AB2167" s="4">
        <v>0</v>
      </c>
      <c r="AC2167" s="4">
        <v>0</v>
      </c>
      <c r="AD2167" s="4">
        <v>0</v>
      </c>
      <c r="AE2167" s="4">
        <v>0</v>
      </c>
      <c r="AF2167" s="4">
        <v>13.4</v>
      </c>
      <c r="AG2167" s="13"/>
      <c r="AH2167" s="4">
        <f t="shared" si="50"/>
        <v>0</v>
      </c>
    </row>
    <row r="2168" spans="2:34" x14ac:dyDescent="0.3">
      <c r="B2168" s="3" t="s">
        <v>705</v>
      </c>
      <c r="C2168" s="4" t="s">
        <v>2311</v>
      </c>
      <c r="D2168" s="3" t="s">
        <v>2548</v>
      </c>
      <c r="E2168" s="13"/>
      <c r="F2168" s="4">
        <v>0</v>
      </c>
      <c r="G2168" s="4">
        <v>0</v>
      </c>
      <c r="H2168" s="4">
        <v>0</v>
      </c>
      <c r="I2168" s="4">
        <v>0</v>
      </c>
      <c r="J2168" s="4">
        <v>200.12</v>
      </c>
      <c r="K2168" s="4">
        <v>0</v>
      </c>
      <c r="L2168" s="4">
        <v>0</v>
      </c>
      <c r="M2168" s="4">
        <v>0</v>
      </c>
      <c r="N2168" s="4">
        <v>0</v>
      </c>
      <c r="O2168" s="4">
        <v>0</v>
      </c>
      <c r="P2168" s="4">
        <v>0</v>
      </c>
      <c r="Q2168" s="4">
        <v>0</v>
      </c>
      <c r="R2168" s="4">
        <v>200.12</v>
      </c>
      <c r="S2168" s="13"/>
      <c r="T2168" s="4">
        <v>0</v>
      </c>
      <c r="U2168" s="4">
        <v>0</v>
      </c>
      <c r="V2168" s="4">
        <v>0</v>
      </c>
      <c r="W2168" s="4">
        <v>0</v>
      </c>
      <c r="X2168" s="4">
        <v>200.12</v>
      </c>
      <c r="Y2168" s="4">
        <v>0</v>
      </c>
      <c r="Z2168" s="4">
        <v>0</v>
      </c>
      <c r="AA2168" s="4">
        <v>0</v>
      </c>
      <c r="AB2168" s="4">
        <v>0</v>
      </c>
      <c r="AC2168" s="4">
        <v>0</v>
      </c>
      <c r="AD2168" s="4">
        <v>0</v>
      </c>
      <c r="AE2168" s="4">
        <v>0</v>
      </c>
      <c r="AF2168" s="4">
        <v>200.12</v>
      </c>
      <c r="AG2168" s="13"/>
      <c r="AH2168" s="4">
        <f t="shared" si="50"/>
        <v>0</v>
      </c>
    </row>
    <row r="2169" spans="2:34" x14ac:dyDescent="0.3">
      <c r="B2169" s="3" t="s">
        <v>855</v>
      </c>
      <c r="C2169" s="4" t="s">
        <v>2311</v>
      </c>
      <c r="D2169" s="3" t="s">
        <v>2548</v>
      </c>
      <c r="E2169" s="13"/>
      <c r="F2169" s="4">
        <v>0</v>
      </c>
      <c r="G2169" s="4">
        <v>0</v>
      </c>
      <c r="H2169" s="4">
        <v>0</v>
      </c>
      <c r="I2169" s="4">
        <v>0</v>
      </c>
      <c r="J2169" s="4">
        <v>279.54000000000002</v>
      </c>
      <c r="K2169" s="4">
        <v>0</v>
      </c>
      <c r="L2169" s="4">
        <v>0</v>
      </c>
      <c r="M2169" s="4">
        <v>0</v>
      </c>
      <c r="N2169" s="4">
        <v>0</v>
      </c>
      <c r="O2169" s="4">
        <v>0</v>
      </c>
      <c r="P2169" s="4">
        <v>0</v>
      </c>
      <c r="Q2169" s="4">
        <v>0</v>
      </c>
      <c r="R2169" s="4">
        <v>279.54000000000002</v>
      </c>
      <c r="S2169" s="13"/>
      <c r="T2169" s="4">
        <v>0</v>
      </c>
      <c r="U2169" s="4">
        <v>0</v>
      </c>
      <c r="V2169" s="4">
        <v>0</v>
      </c>
      <c r="W2169" s="4">
        <v>0</v>
      </c>
      <c r="X2169" s="4">
        <v>279.54000000000002</v>
      </c>
      <c r="Y2169" s="4">
        <v>0</v>
      </c>
      <c r="Z2169" s="4">
        <v>0</v>
      </c>
      <c r="AA2169" s="4">
        <v>0</v>
      </c>
      <c r="AB2169" s="4">
        <v>0</v>
      </c>
      <c r="AC2169" s="4">
        <v>0</v>
      </c>
      <c r="AD2169" s="4">
        <v>0</v>
      </c>
      <c r="AE2169" s="4">
        <v>0</v>
      </c>
      <c r="AF2169" s="4">
        <v>279.54000000000002</v>
      </c>
      <c r="AG2169" s="13"/>
      <c r="AH2169" s="4">
        <f t="shared" si="50"/>
        <v>0</v>
      </c>
    </row>
    <row r="2170" spans="2:34" x14ac:dyDescent="0.3">
      <c r="B2170" s="3" t="s">
        <v>1022</v>
      </c>
      <c r="C2170" s="4" t="s">
        <v>2311</v>
      </c>
      <c r="D2170" s="3" t="s">
        <v>2548</v>
      </c>
      <c r="E2170" s="13"/>
      <c r="F2170" s="4">
        <v>44.1</v>
      </c>
      <c r="G2170" s="4">
        <v>0</v>
      </c>
      <c r="H2170" s="4">
        <v>497.7</v>
      </c>
      <c r="I2170" s="4">
        <v>0</v>
      </c>
      <c r="J2170" s="4">
        <v>6.3</v>
      </c>
      <c r="K2170" s="4">
        <v>875.7</v>
      </c>
      <c r="L2170" s="4">
        <v>1241.0999999999999</v>
      </c>
      <c r="M2170" s="4">
        <v>1455.3</v>
      </c>
      <c r="N2170" s="4">
        <v>1360.8</v>
      </c>
      <c r="O2170" s="4">
        <v>1354.5</v>
      </c>
      <c r="P2170" s="4">
        <v>1467.9</v>
      </c>
      <c r="Q2170" s="4">
        <v>1316.7</v>
      </c>
      <c r="R2170" s="4">
        <v>9620.1</v>
      </c>
      <c r="S2170" s="13"/>
      <c r="T2170" s="4">
        <v>44.1</v>
      </c>
      <c r="U2170" s="4">
        <v>0</v>
      </c>
      <c r="V2170" s="4">
        <v>497.7</v>
      </c>
      <c r="W2170" s="4">
        <v>0</v>
      </c>
      <c r="X2170" s="4">
        <v>6.3</v>
      </c>
      <c r="Y2170" s="4">
        <v>875.7</v>
      </c>
      <c r="Z2170" s="4">
        <v>1241.0999999999999</v>
      </c>
      <c r="AA2170" s="4">
        <v>1455.3</v>
      </c>
      <c r="AB2170" s="4">
        <v>1360.8</v>
      </c>
      <c r="AC2170" s="4">
        <v>1354.5</v>
      </c>
      <c r="AD2170" s="4">
        <v>1467.9</v>
      </c>
      <c r="AE2170" s="4">
        <v>1316.7</v>
      </c>
      <c r="AF2170" s="4">
        <v>9620.1</v>
      </c>
      <c r="AG2170" s="13"/>
      <c r="AH2170" s="4">
        <f t="shared" si="50"/>
        <v>0</v>
      </c>
    </row>
    <row r="2171" spans="2:34" x14ac:dyDescent="0.3">
      <c r="B2171" s="3" t="s">
        <v>1048</v>
      </c>
      <c r="C2171" s="4" t="s">
        <v>2311</v>
      </c>
      <c r="D2171" s="3" t="s">
        <v>2548</v>
      </c>
      <c r="E2171" s="13"/>
      <c r="F2171" s="4">
        <v>0</v>
      </c>
      <c r="G2171" s="4">
        <v>748.81</v>
      </c>
      <c r="H2171" s="4">
        <v>0</v>
      </c>
      <c r="I2171" s="4">
        <v>0</v>
      </c>
      <c r="J2171" s="4">
        <v>0</v>
      </c>
      <c r="K2171" s="4">
        <v>0</v>
      </c>
      <c r="L2171" s="4">
        <v>0</v>
      </c>
      <c r="M2171" s="4">
        <v>0</v>
      </c>
      <c r="N2171" s="4">
        <v>0</v>
      </c>
      <c r="O2171" s="4">
        <v>0</v>
      </c>
      <c r="P2171" s="4">
        <v>0</v>
      </c>
      <c r="Q2171" s="4">
        <v>0</v>
      </c>
      <c r="R2171" s="4">
        <v>748.81</v>
      </c>
      <c r="S2171" s="13"/>
      <c r="T2171" s="4">
        <v>0</v>
      </c>
      <c r="U2171" s="4">
        <v>748.81</v>
      </c>
      <c r="V2171" s="4">
        <v>0</v>
      </c>
      <c r="W2171" s="4">
        <v>0</v>
      </c>
      <c r="X2171" s="4">
        <v>0</v>
      </c>
      <c r="Y2171" s="4">
        <v>0</v>
      </c>
      <c r="Z2171" s="4">
        <v>0</v>
      </c>
      <c r="AA2171" s="4">
        <v>0</v>
      </c>
      <c r="AB2171" s="4">
        <v>0</v>
      </c>
      <c r="AC2171" s="4">
        <v>0</v>
      </c>
      <c r="AD2171" s="4">
        <v>0</v>
      </c>
      <c r="AE2171" s="4">
        <v>0</v>
      </c>
      <c r="AF2171" s="4">
        <v>748.81</v>
      </c>
      <c r="AG2171" s="13"/>
      <c r="AH2171" s="4">
        <f t="shared" si="50"/>
        <v>0</v>
      </c>
    </row>
    <row r="2172" spans="2:34" x14ac:dyDescent="0.3">
      <c r="B2172" s="3" t="s">
        <v>1055</v>
      </c>
      <c r="C2172" s="4" t="s">
        <v>2311</v>
      </c>
      <c r="D2172" s="3" t="s">
        <v>2548</v>
      </c>
      <c r="E2172" s="13"/>
      <c r="F2172" s="4">
        <v>3164.7</v>
      </c>
      <c r="G2172" s="4">
        <v>2468.0100000000002</v>
      </c>
      <c r="H2172" s="4">
        <v>4393.54</v>
      </c>
      <c r="I2172" s="4">
        <v>3948.03</v>
      </c>
      <c r="J2172" s="4">
        <v>12649.88</v>
      </c>
      <c r="K2172" s="4">
        <v>18451.34</v>
      </c>
      <c r="L2172" s="4">
        <v>22799.66</v>
      </c>
      <c r="M2172" s="4">
        <v>25335.18</v>
      </c>
      <c r="N2172" s="4">
        <v>18226.560000000001</v>
      </c>
      <c r="O2172" s="4">
        <v>22127.72</v>
      </c>
      <c r="P2172" s="4">
        <v>20777.509999999998</v>
      </c>
      <c r="Q2172" s="4">
        <v>16099.13</v>
      </c>
      <c r="R2172" s="4">
        <v>170441.26</v>
      </c>
      <c r="S2172" s="13"/>
      <c r="T2172" s="4">
        <v>3164.7</v>
      </c>
      <c r="U2172" s="4">
        <v>2468.0100000000002</v>
      </c>
      <c r="V2172" s="4">
        <v>4393.54</v>
      </c>
      <c r="W2172" s="4">
        <v>3948.03</v>
      </c>
      <c r="X2172" s="4">
        <v>12649.88</v>
      </c>
      <c r="Y2172" s="4">
        <v>18451.34</v>
      </c>
      <c r="Z2172" s="4">
        <v>22799.66</v>
      </c>
      <c r="AA2172" s="4">
        <v>25335.18</v>
      </c>
      <c r="AB2172" s="4">
        <v>18226.560000000001</v>
      </c>
      <c r="AC2172" s="4">
        <v>22127.72</v>
      </c>
      <c r="AD2172" s="4">
        <v>20777.509999999998</v>
      </c>
      <c r="AE2172" s="4">
        <v>16099.13</v>
      </c>
      <c r="AF2172" s="4">
        <v>170441.26</v>
      </c>
      <c r="AG2172" s="13"/>
      <c r="AH2172" s="4">
        <f t="shared" si="50"/>
        <v>0</v>
      </c>
    </row>
    <row r="2173" spans="2:34" x14ac:dyDescent="0.3">
      <c r="B2173" s="3" t="s">
        <v>1160</v>
      </c>
      <c r="C2173" s="4" t="s">
        <v>2311</v>
      </c>
      <c r="D2173" s="3" t="s">
        <v>2548</v>
      </c>
      <c r="E2173" s="13"/>
      <c r="F2173" s="4">
        <v>0</v>
      </c>
      <c r="G2173" s="4">
        <v>0</v>
      </c>
      <c r="H2173" s="4">
        <v>0</v>
      </c>
      <c r="I2173" s="4">
        <v>0</v>
      </c>
      <c r="J2173" s="4">
        <v>19</v>
      </c>
      <c r="K2173" s="4">
        <v>0</v>
      </c>
      <c r="L2173" s="4">
        <v>0</v>
      </c>
      <c r="M2173" s="4">
        <v>0</v>
      </c>
      <c r="N2173" s="4">
        <v>0</v>
      </c>
      <c r="O2173" s="4">
        <v>0</v>
      </c>
      <c r="P2173" s="4">
        <v>0</v>
      </c>
      <c r="Q2173" s="4">
        <v>0</v>
      </c>
      <c r="R2173" s="4">
        <v>19</v>
      </c>
      <c r="S2173" s="13"/>
      <c r="T2173" s="4">
        <v>0</v>
      </c>
      <c r="U2173" s="4">
        <v>0</v>
      </c>
      <c r="V2173" s="4">
        <v>0</v>
      </c>
      <c r="W2173" s="4">
        <v>0</v>
      </c>
      <c r="X2173" s="4">
        <v>19</v>
      </c>
      <c r="Y2173" s="4">
        <v>0</v>
      </c>
      <c r="Z2173" s="4">
        <v>0</v>
      </c>
      <c r="AA2173" s="4">
        <v>0</v>
      </c>
      <c r="AB2173" s="4">
        <v>0</v>
      </c>
      <c r="AC2173" s="4">
        <v>0</v>
      </c>
      <c r="AD2173" s="4">
        <v>0</v>
      </c>
      <c r="AE2173" s="4">
        <v>0</v>
      </c>
      <c r="AF2173" s="4">
        <v>19</v>
      </c>
      <c r="AG2173" s="13"/>
      <c r="AH2173" s="4">
        <f t="shared" si="50"/>
        <v>0</v>
      </c>
    </row>
    <row r="2174" spans="2:34" x14ac:dyDescent="0.3">
      <c r="B2174" s="3" t="s">
        <v>1205</v>
      </c>
      <c r="C2174" s="4" t="s">
        <v>2311</v>
      </c>
      <c r="D2174" s="3" t="s">
        <v>2548</v>
      </c>
      <c r="E2174" s="13"/>
      <c r="F2174" s="4">
        <v>97.2</v>
      </c>
      <c r="G2174" s="4">
        <v>32.4</v>
      </c>
      <c r="H2174" s="4">
        <v>58.7</v>
      </c>
      <c r="I2174" s="4">
        <v>32.4</v>
      </c>
      <c r="J2174" s="4">
        <v>64.8</v>
      </c>
      <c r="K2174" s="4">
        <v>0</v>
      </c>
      <c r="L2174" s="4">
        <v>0</v>
      </c>
      <c r="M2174" s="4">
        <v>32.4</v>
      </c>
      <c r="N2174" s="4">
        <v>0</v>
      </c>
      <c r="O2174" s="4">
        <v>32.4</v>
      </c>
      <c r="P2174" s="4">
        <v>0</v>
      </c>
      <c r="Q2174" s="4">
        <v>0</v>
      </c>
      <c r="R2174" s="4">
        <v>350.3</v>
      </c>
      <c r="S2174" s="13"/>
      <c r="T2174" s="4">
        <v>97.2</v>
      </c>
      <c r="U2174" s="4">
        <v>32.4</v>
      </c>
      <c r="V2174" s="4">
        <v>58.7</v>
      </c>
      <c r="W2174" s="4">
        <v>32.4</v>
      </c>
      <c r="X2174" s="4">
        <v>64.8</v>
      </c>
      <c r="Y2174" s="4">
        <v>0</v>
      </c>
      <c r="Z2174" s="4">
        <v>0</v>
      </c>
      <c r="AA2174" s="4">
        <v>32.4</v>
      </c>
      <c r="AB2174" s="4">
        <v>0</v>
      </c>
      <c r="AC2174" s="4">
        <v>32.4</v>
      </c>
      <c r="AD2174" s="4">
        <v>0</v>
      </c>
      <c r="AE2174" s="4">
        <v>0</v>
      </c>
      <c r="AF2174" s="4">
        <v>350.3</v>
      </c>
      <c r="AG2174" s="13"/>
      <c r="AH2174" s="4">
        <f t="shared" si="50"/>
        <v>0</v>
      </c>
    </row>
    <row r="2175" spans="2:34" x14ac:dyDescent="0.3">
      <c r="B2175" s="3" t="s">
        <v>1331</v>
      </c>
      <c r="C2175" s="4" t="s">
        <v>2311</v>
      </c>
      <c r="D2175" s="3" t="s">
        <v>2548</v>
      </c>
      <c r="E2175" s="13"/>
      <c r="F2175" s="4">
        <v>33378.629999999997</v>
      </c>
      <c r="G2175" s="4">
        <v>37760.79</v>
      </c>
      <c r="H2175" s="4">
        <v>35428.35</v>
      </c>
      <c r="I2175" s="4">
        <v>33025.230000000003</v>
      </c>
      <c r="J2175" s="4">
        <v>39315.75</v>
      </c>
      <c r="K2175" s="4">
        <v>59689.26</v>
      </c>
      <c r="L2175" s="4">
        <v>78596.160000000003</v>
      </c>
      <c r="M2175" s="4">
        <v>65502.69</v>
      </c>
      <c r="N2175" s="4">
        <v>53557.77</v>
      </c>
      <c r="O2175" s="4">
        <v>51048.63</v>
      </c>
      <c r="P2175" s="4">
        <v>51773.1</v>
      </c>
      <c r="Q2175" s="4">
        <v>34562.519999999997</v>
      </c>
      <c r="R2175" s="4">
        <v>573638.88</v>
      </c>
      <c r="S2175" s="13"/>
      <c r="T2175" s="4">
        <v>33378.629999999997</v>
      </c>
      <c r="U2175" s="4">
        <v>37760.79</v>
      </c>
      <c r="V2175" s="4">
        <v>35428.35</v>
      </c>
      <c r="W2175" s="4">
        <v>33025.230000000003</v>
      </c>
      <c r="X2175" s="4">
        <v>39315.75</v>
      </c>
      <c r="Y2175" s="4">
        <v>59689.26</v>
      </c>
      <c r="Z2175" s="4">
        <v>78596.160000000003</v>
      </c>
      <c r="AA2175" s="4">
        <v>65502.69</v>
      </c>
      <c r="AB2175" s="4">
        <v>53557.77</v>
      </c>
      <c r="AC2175" s="4">
        <v>51048.63</v>
      </c>
      <c r="AD2175" s="4">
        <v>51773.1</v>
      </c>
      <c r="AE2175" s="4">
        <v>34562.519999999997</v>
      </c>
      <c r="AF2175" s="4">
        <v>573638.88</v>
      </c>
      <c r="AG2175" s="13"/>
      <c r="AH2175" s="4">
        <f t="shared" si="50"/>
        <v>0</v>
      </c>
    </row>
    <row r="2176" spans="2:34" x14ac:dyDescent="0.3">
      <c r="B2176" s="3" t="s">
        <v>2006</v>
      </c>
      <c r="C2176" s="4" t="s">
        <v>2311</v>
      </c>
      <c r="D2176" s="3" t="s">
        <v>2548</v>
      </c>
      <c r="E2176" s="13"/>
      <c r="F2176" s="4">
        <v>2104.1999999999998</v>
      </c>
      <c r="G2176" s="4">
        <v>529.20000000000005</v>
      </c>
      <c r="H2176" s="4">
        <v>4517.1000000000004</v>
      </c>
      <c r="I2176" s="4">
        <v>31.5</v>
      </c>
      <c r="J2176" s="4">
        <v>1580.44</v>
      </c>
      <c r="K2176" s="4">
        <v>1373.21</v>
      </c>
      <c r="L2176" s="4">
        <v>1128.8399999999999</v>
      </c>
      <c r="M2176" s="4">
        <v>1201.26</v>
      </c>
      <c r="N2176" s="4">
        <v>1455.3</v>
      </c>
      <c r="O2176" s="4">
        <v>1360.8</v>
      </c>
      <c r="P2176" s="4">
        <v>1448.29</v>
      </c>
      <c r="Q2176" s="4">
        <v>1152.9000000000001</v>
      </c>
      <c r="R2176" s="4">
        <v>17883.04</v>
      </c>
      <c r="S2176" s="13"/>
      <c r="T2176" s="4">
        <v>2104.1999999999998</v>
      </c>
      <c r="U2176" s="4">
        <v>529.20000000000005</v>
      </c>
      <c r="V2176" s="4">
        <v>4517.1000000000004</v>
      </c>
      <c r="W2176" s="4">
        <v>31.5</v>
      </c>
      <c r="X2176" s="4">
        <v>1580.44</v>
      </c>
      <c r="Y2176" s="4">
        <v>1373.21</v>
      </c>
      <c r="Z2176" s="4">
        <v>1128.8399999999999</v>
      </c>
      <c r="AA2176" s="4">
        <v>1201.26</v>
      </c>
      <c r="AB2176" s="4">
        <v>1455.3</v>
      </c>
      <c r="AC2176" s="4">
        <v>1360.8</v>
      </c>
      <c r="AD2176" s="4">
        <v>1448.29</v>
      </c>
      <c r="AE2176" s="4">
        <v>1152.9000000000001</v>
      </c>
      <c r="AF2176" s="4">
        <v>17883.04</v>
      </c>
      <c r="AG2176" s="13"/>
      <c r="AH2176" s="4">
        <f t="shared" si="50"/>
        <v>0</v>
      </c>
    </row>
    <row r="2177" spans="2:34" x14ac:dyDescent="0.3">
      <c r="B2177" s="3" t="s">
        <v>213</v>
      </c>
      <c r="C2177" s="4" t="s">
        <v>2311</v>
      </c>
      <c r="D2177" s="3" t="s">
        <v>2549</v>
      </c>
      <c r="E2177" s="13"/>
      <c r="F2177" s="4">
        <v>75</v>
      </c>
      <c r="G2177" s="4">
        <v>31</v>
      </c>
      <c r="H2177" s="4">
        <v>10</v>
      </c>
      <c r="I2177" s="4">
        <v>0</v>
      </c>
      <c r="J2177" s="4">
        <v>28</v>
      </c>
      <c r="K2177" s="4">
        <v>750</v>
      </c>
      <c r="L2177" s="4">
        <v>47</v>
      </c>
      <c r="M2177" s="4">
        <v>20</v>
      </c>
      <c r="N2177" s="4">
        <v>16</v>
      </c>
      <c r="O2177" s="4">
        <v>0</v>
      </c>
      <c r="P2177" s="4">
        <v>900</v>
      </c>
      <c r="Q2177" s="4">
        <v>936</v>
      </c>
      <c r="R2177" s="4">
        <v>2813</v>
      </c>
      <c r="S2177" s="13"/>
      <c r="T2177" s="4">
        <v>75</v>
      </c>
      <c r="U2177" s="4">
        <v>31</v>
      </c>
      <c r="V2177" s="4">
        <v>10</v>
      </c>
      <c r="W2177" s="4">
        <v>0</v>
      </c>
      <c r="X2177" s="4">
        <v>28</v>
      </c>
      <c r="Y2177" s="4">
        <v>750</v>
      </c>
      <c r="Z2177" s="4">
        <v>47</v>
      </c>
      <c r="AA2177" s="4">
        <v>20</v>
      </c>
      <c r="AB2177" s="4">
        <v>16</v>
      </c>
      <c r="AC2177" s="4">
        <v>0</v>
      </c>
      <c r="AD2177" s="4">
        <v>900</v>
      </c>
      <c r="AE2177" s="4">
        <v>936</v>
      </c>
      <c r="AF2177" s="4">
        <v>2813</v>
      </c>
      <c r="AG2177" s="13"/>
      <c r="AH2177" s="4">
        <f t="shared" si="50"/>
        <v>0</v>
      </c>
    </row>
    <row r="2178" spans="2:34" x14ac:dyDescent="0.3">
      <c r="B2178" s="3" t="s">
        <v>1173</v>
      </c>
      <c r="C2178" s="4" t="s">
        <v>2311</v>
      </c>
      <c r="D2178" s="3" t="s">
        <v>2549</v>
      </c>
      <c r="E2178" s="13"/>
      <c r="F2178" s="4">
        <v>36.53</v>
      </c>
      <c r="G2178" s="4">
        <v>39.340000000000003</v>
      </c>
      <c r="H2178" s="4">
        <v>128.75</v>
      </c>
      <c r="I2178" s="4">
        <v>83.74</v>
      </c>
      <c r="J2178" s="4">
        <v>0</v>
      </c>
      <c r="K2178" s="4">
        <v>0</v>
      </c>
      <c r="L2178" s="4">
        <v>0</v>
      </c>
      <c r="M2178" s="4">
        <v>0</v>
      </c>
      <c r="N2178" s="4">
        <v>0</v>
      </c>
      <c r="O2178" s="4">
        <v>0</v>
      </c>
      <c r="P2178" s="4">
        <v>0</v>
      </c>
      <c r="Q2178" s="4">
        <v>0</v>
      </c>
      <c r="R2178" s="4">
        <v>288.36</v>
      </c>
      <c r="S2178" s="13"/>
      <c r="T2178" s="4">
        <v>36.53</v>
      </c>
      <c r="U2178" s="4">
        <v>39.340000000000003</v>
      </c>
      <c r="V2178" s="4">
        <v>128.75</v>
      </c>
      <c r="W2178" s="4">
        <v>83.74</v>
      </c>
      <c r="X2178" s="4">
        <v>0</v>
      </c>
      <c r="Y2178" s="4">
        <v>0</v>
      </c>
      <c r="Z2178" s="4">
        <v>0</v>
      </c>
      <c r="AA2178" s="4">
        <v>0</v>
      </c>
      <c r="AB2178" s="4">
        <v>0</v>
      </c>
      <c r="AC2178" s="4">
        <v>0</v>
      </c>
      <c r="AD2178" s="4">
        <v>0</v>
      </c>
      <c r="AE2178" s="4">
        <v>0</v>
      </c>
      <c r="AF2178" s="4">
        <v>288.36</v>
      </c>
      <c r="AG2178" s="13"/>
      <c r="AH2178" s="4">
        <f t="shared" si="50"/>
        <v>0</v>
      </c>
    </row>
    <row r="2179" spans="2:34" x14ac:dyDescent="0.3">
      <c r="B2179" s="3" t="s">
        <v>1641</v>
      </c>
      <c r="C2179" s="4" t="s">
        <v>2311</v>
      </c>
      <c r="D2179" s="3" t="s">
        <v>2549</v>
      </c>
      <c r="E2179" s="13"/>
      <c r="F2179" s="4">
        <v>7722</v>
      </c>
      <c r="G2179" s="4">
        <v>0</v>
      </c>
      <c r="H2179" s="4">
        <v>0</v>
      </c>
      <c r="I2179" s="4">
        <v>0</v>
      </c>
      <c r="J2179" s="4">
        <v>0</v>
      </c>
      <c r="K2179" s="4">
        <v>0</v>
      </c>
      <c r="L2179" s="4">
        <v>0</v>
      </c>
      <c r="M2179" s="4">
        <v>0</v>
      </c>
      <c r="N2179" s="4">
        <v>0</v>
      </c>
      <c r="O2179" s="4">
        <v>0</v>
      </c>
      <c r="P2179" s="4">
        <v>0</v>
      </c>
      <c r="Q2179" s="4">
        <v>0</v>
      </c>
      <c r="R2179" s="4">
        <v>7722</v>
      </c>
      <c r="S2179" s="13"/>
      <c r="T2179" s="4">
        <v>7722</v>
      </c>
      <c r="U2179" s="4">
        <v>0</v>
      </c>
      <c r="V2179" s="4">
        <v>0</v>
      </c>
      <c r="W2179" s="4">
        <v>0</v>
      </c>
      <c r="X2179" s="4">
        <v>0</v>
      </c>
      <c r="Y2179" s="4">
        <v>0</v>
      </c>
      <c r="Z2179" s="4">
        <v>0</v>
      </c>
      <c r="AA2179" s="4">
        <v>0</v>
      </c>
      <c r="AB2179" s="4">
        <v>0</v>
      </c>
      <c r="AC2179" s="4">
        <v>0</v>
      </c>
      <c r="AD2179" s="4">
        <v>0</v>
      </c>
      <c r="AE2179" s="4">
        <v>0</v>
      </c>
      <c r="AF2179" s="4">
        <v>7722</v>
      </c>
      <c r="AG2179" s="13"/>
      <c r="AH2179" s="4">
        <f t="shared" si="50"/>
        <v>0</v>
      </c>
    </row>
    <row r="2180" spans="2:34" x14ac:dyDescent="0.3">
      <c r="B2180" s="3" t="s">
        <v>414</v>
      </c>
      <c r="C2180" s="4" t="s">
        <v>2311</v>
      </c>
      <c r="D2180" s="3" t="s">
        <v>2550</v>
      </c>
      <c r="E2180" s="13"/>
      <c r="F2180" s="4">
        <v>1070</v>
      </c>
      <c r="G2180" s="4">
        <v>1690</v>
      </c>
      <c r="H2180" s="4">
        <v>0</v>
      </c>
      <c r="I2180" s="4">
        <v>1050</v>
      </c>
      <c r="J2180" s="4">
        <v>1330</v>
      </c>
      <c r="K2180" s="4">
        <v>2000</v>
      </c>
      <c r="L2180" s="4">
        <v>130</v>
      </c>
      <c r="M2180" s="4">
        <v>0</v>
      </c>
      <c r="N2180" s="4">
        <v>0</v>
      </c>
      <c r="O2180" s="4">
        <v>0</v>
      </c>
      <c r="P2180" s="4">
        <v>0</v>
      </c>
      <c r="Q2180" s="4">
        <v>0</v>
      </c>
      <c r="R2180" s="4">
        <v>7270</v>
      </c>
      <c r="S2180" s="13"/>
      <c r="T2180" s="4">
        <v>1070</v>
      </c>
      <c r="U2180" s="4">
        <v>1690</v>
      </c>
      <c r="V2180" s="4">
        <v>0</v>
      </c>
      <c r="W2180" s="4">
        <v>1050</v>
      </c>
      <c r="X2180" s="4">
        <v>1330</v>
      </c>
      <c r="Y2180" s="4">
        <v>2000</v>
      </c>
      <c r="Z2180" s="4">
        <v>130</v>
      </c>
      <c r="AA2180" s="4">
        <v>0</v>
      </c>
      <c r="AB2180" s="4">
        <v>0</v>
      </c>
      <c r="AC2180" s="4">
        <v>0</v>
      </c>
      <c r="AD2180" s="4">
        <v>0</v>
      </c>
      <c r="AE2180" s="4">
        <v>0</v>
      </c>
      <c r="AF2180" s="4">
        <v>7270</v>
      </c>
      <c r="AG2180" s="13"/>
      <c r="AH2180" s="4">
        <f t="shared" si="50"/>
        <v>0</v>
      </c>
    </row>
    <row r="2181" spans="2:34" x14ac:dyDescent="0.3">
      <c r="B2181" s="3" t="s">
        <v>415</v>
      </c>
      <c r="C2181" s="4" t="s">
        <v>2311</v>
      </c>
      <c r="D2181" s="3" t="s">
        <v>2550</v>
      </c>
      <c r="E2181" s="13"/>
      <c r="F2181" s="4">
        <v>17682.8</v>
      </c>
      <c r="G2181" s="4">
        <v>14919.32</v>
      </c>
      <c r="H2181" s="4">
        <v>15867.26</v>
      </c>
      <c r="I2181" s="4">
        <v>8795.24</v>
      </c>
      <c r="J2181" s="4">
        <v>12217.68</v>
      </c>
      <c r="K2181" s="4">
        <v>12706.34</v>
      </c>
      <c r="L2181" s="4">
        <v>12658.47</v>
      </c>
      <c r="M2181" s="4">
        <v>11849.81</v>
      </c>
      <c r="N2181" s="4">
        <v>130</v>
      </c>
      <c r="O2181" s="4">
        <v>100</v>
      </c>
      <c r="P2181" s="4">
        <v>0</v>
      </c>
      <c r="Q2181" s="4">
        <v>980</v>
      </c>
      <c r="R2181" s="4">
        <v>107906.92</v>
      </c>
      <c r="S2181" s="13"/>
      <c r="T2181" s="4">
        <v>17682.8</v>
      </c>
      <c r="U2181" s="4">
        <v>14919.32</v>
      </c>
      <c r="V2181" s="4">
        <v>15867.26</v>
      </c>
      <c r="W2181" s="4">
        <v>8795.24</v>
      </c>
      <c r="X2181" s="4">
        <v>12217.68</v>
      </c>
      <c r="Y2181" s="4">
        <v>12706.34</v>
      </c>
      <c r="Z2181" s="4">
        <v>12658.47</v>
      </c>
      <c r="AA2181" s="4">
        <v>11849.81</v>
      </c>
      <c r="AB2181" s="4">
        <v>130</v>
      </c>
      <c r="AC2181" s="4">
        <v>100</v>
      </c>
      <c r="AD2181" s="4">
        <v>0</v>
      </c>
      <c r="AE2181" s="4">
        <v>980</v>
      </c>
      <c r="AF2181" s="4">
        <v>107906.92</v>
      </c>
      <c r="AG2181" s="13"/>
      <c r="AH2181" s="4">
        <f t="shared" si="50"/>
        <v>0</v>
      </c>
    </row>
    <row r="2182" spans="2:34" x14ac:dyDescent="0.3">
      <c r="B2182" s="3" t="s">
        <v>1008</v>
      </c>
      <c r="C2182" s="4" t="s">
        <v>2311</v>
      </c>
      <c r="D2182" s="3" t="s">
        <v>2550</v>
      </c>
      <c r="E2182" s="13"/>
      <c r="F2182" s="4">
        <v>7000.14</v>
      </c>
      <c r="G2182" s="4">
        <v>8779.9699999999993</v>
      </c>
      <c r="H2182" s="4">
        <v>10156.84</v>
      </c>
      <c r="I2182" s="4">
        <v>8350.7000000000007</v>
      </c>
      <c r="J2182" s="4">
        <v>0</v>
      </c>
      <c r="K2182" s="4">
        <v>7788.02</v>
      </c>
      <c r="L2182" s="4">
        <v>8268.4</v>
      </c>
      <c r="M2182" s="4">
        <v>7000.14</v>
      </c>
      <c r="N2182" s="4">
        <v>7641.67</v>
      </c>
      <c r="O2182" s="4">
        <v>10665.61</v>
      </c>
      <c r="P2182" s="4">
        <v>11033.45</v>
      </c>
      <c r="Q2182" s="4">
        <v>9608.6299999999992</v>
      </c>
      <c r="R2182" s="4">
        <v>96293.57</v>
      </c>
      <c r="S2182" s="13"/>
      <c r="T2182" s="4">
        <v>7000.14</v>
      </c>
      <c r="U2182" s="4">
        <v>8779.9699999999993</v>
      </c>
      <c r="V2182" s="4">
        <v>10156.84</v>
      </c>
      <c r="W2182" s="4">
        <v>8350.7000000000007</v>
      </c>
      <c r="X2182" s="4">
        <v>0</v>
      </c>
      <c r="Y2182" s="4">
        <v>7788.02</v>
      </c>
      <c r="Z2182" s="4">
        <v>8268.4</v>
      </c>
      <c r="AA2182" s="4">
        <v>7000.14</v>
      </c>
      <c r="AB2182" s="4">
        <v>7641.67</v>
      </c>
      <c r="AC2182" s="4">
        <v>10665.61</v>
      </c>
      <c r="AD2182" s="4">
        <v>11033.45</v>
      </c>
      <c r="AE2182" s="4">
        <v>9608.6299999999992</v>
      </c>
      <c r="AF2182" s="4">
        <v>96293.57</v>
      </c>
      <c r="AG2182" s="13"/>
      <c r="AH2182" s="4">
        <f t="shared" si="50"/>
        <v>0</v>
      </c>
    </row>
    <row r="2183" spans="2:34" x14ac:dyDescent="0.3">
      <c r="B2183" s="3" t="s">
        <v>1333</v>
      </c>
      <c r="C2183" s="4" t="s">
        <v>2311</v>
      </c>
      <c r="D2183" s="3" t="s">
        <v>2550</v>
      </c>
      <c r="E2183" s="13"/>
      <c r="F2183" s="4">
        <v>2614.92</v>
      </c>
      <c r="G2183" s="4">
        <v>0</v>
      </c>
      <c r="H2183" s="4">
        <v>0</v>
      </c>
      <c r="I2183" s="4">
        <v>0</v>
      </c>
      <c r="J2183" s="4">
        <v>0</v>
      </c>
      <c r="K2183" s="4">
        <v>0</v>
      </c>
      <c r="L2183" s="4">
        <v>0</v>
      </c>
      <c r="M2183" s="4">
        <v>0</v>
      </c>
      <c r="N2183" s="4">
        <v>0</v>
      </c>
      <c r="O2183" s="4">
        <v>0</v>
      </c>
      <c r="P2183" s="4">
        <v>7448.56</v>
      </c>
      <c r="Q2183" s="4">
        <v>2912.07</v>
      </c>
      <c r="R2183" s="4">
        <v>12975.55</v>
      </c>
      <c r="S2183" s="13"/>
      <c r="T2183" s="4">
        <v>2614.92</v>
      </c>
      <c r="U2183" s="4">
        <v>0</v>
      </c>
      <c r="V2183" s="4">
        <v>0</v>
      </c>
      <c r="W2183" s="4">
        <v>0</v>
      </c>
      <c r="X2183" s="4">
        <v>0</v>
      </c>
      <c r="Y2183" s="4">
        <v>0</v>
      </c>
      <c r="Z2183" s="4">
        <v>0</v>
      </c>
      <c r="AA2183" s="4">
        <v>0</v>
      </c>
      <c r="AB2183" s="4">
        <v>0</v>
      </c>
      <c r="AC2183" s="4">
        <v>0</v>
      </c>
      <c r="AD2183" s="4">
        <v>7448.56</v>
      </c>
      <c r="AE2183" s="4">
        <v>2912.07</v>
      </c>
      <c r="AF2183" s="4">
        <v>12975.55</v>
      </c>
      <c r="AG2183" s="13"/>
      <c r="AH2183" s="4">
        <f t="shared" si="50"/>
        <v>0</v>
      </c>
    </row>
    <row r="2184" spans="2:34" x14ac:dyDescent="0.3">
      <c r="B2184" s="3" t="s">
        <v>1702</v>
      </c>
      <c r="C2184" s="4" t="s">
        <v>2311</v>
      </c>
      <c r="D2184" s="3" t="s">
        <v>2550</v>
      </c>
      <c r="E2184" s="13"/>
      <c r="F2184" s="4">
        <v>7810.14</v>
      </c>
      <c r="G2184" s="4">
        <v>16327.08</v>
      </c>
      <c r="H2184" s="4">
        <v>16256.4</v>
      </c>
      <c r="I2184" s="4">
        <v>0</v>
      </c>
      <c r="J2184" s="4">
        <v>21866.73</v>
      </c>
      <c r="K2184" s="4">
        <v>20850.599999999999</v>
      </c>
      <c r="L2184" s="4">
        <v>0</v>
      </c>
      <c r="M2184" s="4">
        <v>0</v>
      </c>
      <c r="N2184" s="4">
        <v>19719.72</v>
      </c>
      <c r="O2184" s="4">
        <v>24013.53</v>
      </c>
      <c r="P2184" s="4">
        <v>16680.48</v>
      </c>
      <c r="Q2184" s="4">
        <v>3021.57</v>
      </c>
      <c r="R2184" s="4">
        <v>146546.25</v>
      </c>
      <c r="S2184" s="13"/>
      <c r="T2184" s="4">
        <v>7810.14</v>
      </c>
      <c r="U2184" s="4">
        <v>16327.08</v>
      </c>
      <c r="V2184" s="4">
        <v>16256.4</v>
      </c>
      <c r="W2184" s="4">
        <v>0</v>
      </c>
      <c r="X2184" s="4">
        <v>21866.73</v>
      </c>
      <c r="Y2184" s="4">
        <v>20850.599999999999</v>
      </c>
      <c r="Z2184" s="4">
        <v>0</v>
      </c>
      <c r="AA2184" s="4">
        <v>0</v>
      </c>
      <c r="AB2184" s="4">
        <v>19719.72</v>
      </c>
      <c r="AC2184" s="4">
        <v>24013.53</v>
      </c>
      <c r="AD2184" s="4">
        <v>16680.48</v>
      </c>
      <c r="AE2184" s="4">
        <v>3021.57</v>
      </c>
      <c r="AF2184" s="4">
        <v>146546.25</v>
      </c>
      <c r="AG2184" s="13"/>
      <c r="AH2184" s="4">
        <f t="shared" si="50"/>
        <v>0</v>
      </c>
    </row>
    <row r="2185" spans="2:34" x14ac:dyDescent="0.3">
      <c r="B2185" s="3" t="s">
        <v>1534</v>
      </c>
      <c r="C2185" s="4" t="s">
        <v>2311</v>
      </c>
      <c r="D2185" s="3" t="s">
        <v>2551</v>
      </c>
      <c r="E2185" s="13"/>
      <c r="F2185" s="4">
        <v>153.44999999999999</v>
      </c>
      <c r="G2185" s="4">
        <v>133.65</v>
      </c>
      <c r="H2185" s="4">
        <v>420.75</v>
      </c>
      <c r="I2185" s="4">
        <v>267.3</v>
      </c>
      <c r="J2185" s="4">
        <v>396</v>
      </c>
      <c r="K2185" s="4">
        <v>282.14999999999998</v>
      </c>
      <c r="L2185" s="4">
        <v>217.8</v>
      </c>
      <c r="M2185" s="4">
        <v>331.65</v>
      </c>
      <c r="N2185" s="4">
        <v>193.05</v>
      </c>
      <c r="O2185" s="4">
        <v>262.35000000000002</v>
      </c>
      <c r="P2185" s="4">
        <v>361.35</v>
      </c>
      <c r="Q2185" s="4">
        <v>222.75</v>
      </c>
      <c r="R2185" s="4">
        <v>3242.25</v>
      </c>
      <c r="S2185" s="13"/>
      <c r="T2185" s="4">
        <v>153.44999999999999</v>
      </c>
      <c r="U2185" s="4">
        <v>133.65</v>
      </c>
      <c r="V2185" s="4">
        <v>420.75</v>
      </c>
      <c r="W2185" s="4">
        <v>267.3</v>
      </c>
      <c r="X2185" s="4">
        <v>396</v>
      </c>
      <c r="Y2185" s="4">
        <v>282.14999999999998</v>
      </c>
      <c r="Z2185" s="4">
        <v>217.8</v>
      </c>
      <c r="AA2185" s="4">
        <v>331.65</v>
      </c>
      <c r="AB2185" s="4">
        <v>193.05</v>
      </c>
      <c r="AC2185" s="4">
        <v>262.35000000000002</v>
      </c>
      <c r="AD2185" s="4">
        <v>361.35</v>
      </c>
      <c r="AE2185" s="4">
        <v>222.75</v>
      </c>
      <c r="AF2185" s="4">
        <v>3242.25</v>
      </c>
      <c r="AG2185" s="13"/>
      <c r="AH2185" s="4">
        <f t="shared" si="50"/>
        <v>0</v>
      </c>
    </row>
    <row r="2186" spans="2:34" x14ac:dyDescent="0.3">
      <c r="B2186" s="3" t="s">
        <v>1932</v>
      </c>
      <c r="C2186" s="4" t="s">
        <v>2311</v>
      </c>
      <c r="D2186" s="3" t="s">
        <v>2551</v>
      </c>
      <c r="E2186" s="13"/>
      <c r="F2186" s="4">
        <v>63</v>
      </c>
      <c r="G2186" s="4">
        <v>37.799999999999997</v>
      </c>
      <c r="H2186" s="4">
        <v>81.900000000000006</v>
      </c>
      <c r="I2186" s="4">
        <v>0</v>
      </c>
      <c r="J2186" s="4">
        <v>31.5</v>
      </c>
      <c r="K2186" s="4">
        <v>63</v>
      </c>
      <c r="L2186" s="4">
        <v>31.5</v>
      </c>
      <c r="M2186" s="4">
        <v>69.3</v>
      </c>
      <c r="N2186" s="4">
        <v>31.5</v>
      </c>
      <c r="O2186" s="4">
        <v>25.2</v>
      </c>
      <c r="P2186" s="4">
        <v>18.899999999999999</v>
      </c>
      <c r="Q2186" s="4">
        <v>18.899999999999999</v>
      </c>
      <c r="R2186" s="4">
        <v>472.5</v>
      </c>
      <c r="S2186" s="13"/>
      <c r="T2186" s="4">
        <v>63</v>
      </c>
      <c r="U2186" s="4">
        <v>37.799999999999997</v>
      </c>
      <c r="V2186" s="4">
        <v>81.900000000000006</v>
      </c>
      <c r="W2186" s="4">
        <v>0</v>
      </c>
      <c r="X2186" s="4">
        <v>31.5</v>
      </c>
      <c r="Y2186" s="4">
        <v>63</v>
      </c>
      <c r="Z2186" s="4">
        <v>31.5</v>
      </c>
      <c r="AA2186" s="4">
        <v>69.3</v>
      </c>
      <c r="AB2186" s="4">
        <v>31.5</v>
      </c>
      <c r="AC2186" s="4">
        <v>25.2</v>
      </c>
      <c r="AD2186" s="4">
        <v>18.899999999999999</v>
      </c>
      <c r="AE2186" s="4">
        <v>18.899999999999999</v>
      </c>
      <c r="AF2186" s="4">
        <v>472.5</v>
      </c>
      <c r="AG2186" s="13"/>
      <c r="AH2186" s="4">
        <f t="shared" si="50"/>
        <v>0</v>
      </c>
    </row>
    <row r="2187" spans="2:34" x14ac:dyDescent="0.3">
      <c r="B2187" s="3" t="s">
        <v>2183</v>
      </c>
      <c r="C2187" s="4" t="s">
        <v>2311</v>
      </c>
      <c r="D2187" s="3" t="s">
        <v>2551</v>
      </c>
      <c r="E2187" s="13"/>
      <c r="F2187" s="4">
        <v>3835.1</v>
      </c>
      <c r="G2187" s="4">
        <v>3667.14</v>
      </c>
      <c r="H2187" s="4">
        <v>4493.63</v>
      </c>
      <c r="I2187" s="4">
        <v>3755.69</v>
      </c>
      <c r="J2187" s="4">
        <v>4800.2299999999996</v>
      </c>
      <c r="K2187" s="4">
        <v>4270.26</v>
      </c>
      <c r="L2187" s="4">
        <v>4334.8100000000004</v>
      </c>
      <c r="M2187" s="4">
        <v>4260.87</v>
      </c>
      <c r="N2187" s="4">
        <v>3062.2</v>
      </c>
      <c r="O2187" s="4">
        <v>3383.29</v>
      </c>
      <c r="P2187" s="4">
        <v>3128.1</v>
      </c>
      <c r="Q2187" s="4">
        <v>2942.46</v>
      </c>
      <c r="R2187" s="4">
        <v>45933.78</v>
      </c>
      <c r="S2187" s="13"/>
      <c r="T2187" s="4">
        <v>3835.1</v>
      </c>
      <c r="U2187" s="4">
        <v>3667.14</v>
      </c>
      <c r="V2187" s="4">
        <v>4493.63</v>
      </c>
      <c r="W2187" s="4">
        <v>3755.69</v>
      </c>
      <c r="X2187" s="4">
        <v>4800.2299999999996</v>
      </c>
      <c r="Y2187" s="4">
        <v>4270.26</v>
      </c>
      <c r="Z2187" s="4">
        <v>4334.8100000000004</v>
      </c>
      <c r="AA2187" s="4">
        <v>4260.87</v>
      </c>
      <c r="AB2187" s="4">
        <v>3062.2</v>
      </c>
      <c r="AC2187" s="4">
        <v>3383.29</v>
      </c>
      <c r="AD2187" s="4">
        <v>3128.1</v>
      </c>
      <c r="AE2187" s="4">
        <v>2942.46</v>
      </c>
      <c r="AF2187" s="4">
        <v>45933.78</v>
      </c>
      <c r="AG2187" s="13"/>
      <c r="AH2187" s="4">
        <f t="shared" si="50"/>
        <v>0</v>
      </c>
    </row>
    <row r="2188" spans="2:34" x14ac:dyDescent="0.3">
      <c r="B2188" s="3" t="s">
        <v>40</v>
      </c>
      <c r="C2188" s="4" t="s">
        <v>2311</v>
      </c>
      <c r="D2188" s="3" t="s">
        <v>2552</v>
      </c>
      <c r="E2188" s="13"/>
      <c r="F2188" s="4">
        <v>214.2</v>
      </c>
      <c r="G2188" s="4">
        <v>375.71</v>
      </c>
      <c r="H2188" s="4">
        <v>529.82000000000005</v>
      </c>
      <c r="I2188" s="4">
        <v>430.87</v>
      </c>
      <c r="J2188" s="4">
        <v>471.49</v>
      </c>
      <c r="K2188" s="4">
        <v>386.99</v>
      </c>
      <c r="L2188" s="4">
        <v>269.36</v>
      </c>
      <c r="M2188" s="4">
        <v>255.18</v>
      </c>
      <c r="N2188" s="4">
        <v>61.15</v>
      </c>
      <c r="O2188" s="4">
        <v>495.28</v>
      </c>
      <c r="P2188" s="4">
        <v>488.98</v>
      </c>
      <c r="Q2188" s="4">
        <v>434.13</v>
      </c>
      <c r="R2188" s="4">
        <v>4413.16</v>
      </c>
      <c r="S2188" s="13"/>
      <c r="T2188" s="4">
        <v>214.2</v>
      </c>
      <c r="U2188" s="4">
        <v>375.71</v>
      </c>
      <c r="V2188" s="4">
        <v>529.82000000000005</v>
      </c>
      <c r="W2188" s="4">
        <v>430.87</v>
      </c>
      <c r="X2188" s="4">
        <v>471.49</v>
      </c>
      <c r="Y2188" s="4">
        <v>386.99</v>
      </c>
      <c r="Z2188" s="4">
        <v>269.36</v>
      </c>
      <c r="AA2188" s="4">
        <v>255.18</v>
      </c>
      <c r="AB2188" s="4">
        <v>61.15</v>
      </c>
      <c r="AC2188" s="4">
        <v>495.28</v>
      </c>
      <c r="AD2188" s="4">
        <v>488.98</v>
      </c>
      <c r="AE2188" s="4">
        <v>434.13</v>
      </c>
      <c r="AF2188" s="4">
        <v>4413.16</v>
      </c>
      <c r="AG2188" s="13"/>
      <c r="AH2188" s="4">
        <f t="shared" si="50"/>
        <v>0</v>
      </c>
    </row>
    <row r="2189" spans="2:34" x14ac:dyDescent="0.3">
      <c r="B2189" s="3" t="s">
        <v>940</v>
      </c>
      <c r="C2189" s="4" t="s">
        <v>2311</v>
      </c>
      <c r="D2189" s="3" t="s">
        <v>2552</v>
      </c>
      <c r="E2189" s="13"/>
      <c r="F2189" s="4">
        <v>469.72</v>
      </c>
      <c r="G2189" s="4">
        <v>4522.26</v>
      </c>
      <c r="H2189" s="4">
        <v>6111.51</v>
      </c>
      <c r="I2189" s="4">
        <v>3962.47</v>
      </c>
      <c r="J2189" s="4">
        <v>4638.13</v>
      </c>
      <c r="K2189" s="4">
        <v>4239.82</v>
      </c>
      <c r="L2189" s="4">
        <v>1605.97</v>
      </c>
      <c r="M2189" s="4">
        <v>1391.4</v>
      </c>
      <c r="N2189" s="4">
        <v>991.09</v>
      </c>
      <c r="O2189" s="4">
        <v>1098.74</v>
      </c>
      <c r="P2189" s="4">
        <v>847</v>
      </c>
      <c r="Q2189" s="4">
        <v>345.36</v>
      </c>
      <c r="R2189" s="4">
        <v>30223.47</v>
      </c>
      <c r="S2189" s="13"/>
      <c r="T2189" s="4">
        <v>469.72</v>
      </c>
      <c r="U2189" s="4">
        <v>4522.26</v>
      </c>
      <c r="V2189" s="4">
        <v>6111.51</v>
      </c>
      <c r="W2189" s="4">
        <v>3962.47</v>
      </c>
      <c r="X2189" s="4">
        <v>4638.13</v>
      </c>
      <c r="Y2189" s="4">
        <v>4239.82</v>
      </c>
      <c r="Z2189" s="4">
        <v>1605.97</v>
      </c>
      <c r="AA2189" s="4">
        <v>1391.4</v>
      </c>
      <c r="AB2189" s="4">
        <v>991.09</v>
      </c>
      <c r="AC2189" s="4">
        <v>1098.74</v>
      </c>
      <c r="AD2189" s="4">
        <v>847</v>
      </c>
      <c r="AE2189" s="4">
        <v>345.36</v>
      </c>
      <c r="AF2189" s="4">
        <v>30223.47</v>
      </c>
      <c r="AG2189" s="13"/>
      <c r="AH2189" s="4">
        <f t="shared" si="50"/>
        <v>0</v>
      </c>
    </row>
    <row r="2190" spans="2:34" x14ac:dyDescent="0.3">
      <c r="B2190" s="3" t="s">
        <v>1300</v>
      </c>
      <c r="C2190" s="4" t="s">
        <v>2311</v>
      </c>
      <c r="D2190" s="3" t="s">
        <v>2552</v>
      </c>
      <c r="E2190" s="13"/>
      <c r="F2190" s="4">
        <v>0</v>
      </c>
      <c r="G2190" s="4">
        <v>0</v>
      </c>
      <c r="H2190" s="4">
        <v>0</v>
      </c>
      <c r="I2190" s="4">
        <v>0</v>
      </c>
      <c r="J2190" s="4">
        <v>0</v>
      </c>
      <c r="K2190" s="4">
        <v>0</v>
      </c>
      <c r="L2190" s="4">
        <v>0</v>
      </c>
      <c r="M2190" s="4">
        <v>0</v>
      </c>
      <c r="N2190" s="4">
        <v>0</v>
      </c>
      <c r="O2190" s="4">
        <v>0</v>
      </c>
      <c r="P2190" s="4">
        <v>0</v>
      </c>
      <c r="Q2190" s="4">
        <v>5235.09</v>
      </c>
      <c r="R2190" s="4">
        <v>5235.09</v>
      </c>
      <c r="S2190" s="13"/>
      <c r="T2190" s="4">
        <v>0</v>
      </c>
      <c r="U2190" s="4">
        <v>0</v>
      </c>
      <c r="V2190" s="4">
        <v>0</v>
      </c>
      <c r="W2190" s="4">
        <v>0</v>
      </c>
      <c r="X2190" s="4">
        <v>0</v>
      </c>
      <c r="Y2190" s="4">
        <v>0</v>
      </c>
      <c r="Z2190" s="4">
        <v>0</v>
      </c>
      <c r="AA2190" s="4">
        <v>0</v>
      </c>
      <c r="AB2190" s="4">
        <v>0</v>
      </c>
      <c r="AC2190" s="4">
        <v>0</v>
      </c>
      <c r="AD2190" s="4">
        <v>0</v>
      </c>
      <c r="AE2190" s="4">
        <v>5235.09</v>
      </c>
      <c r="AF2190" s="4">
        <v>5235.09</v>
      </c>
      <c r="AG2190" s="13"/>
      <c r="AH2190" s="4">
        <f t="shared" si="50"/>
        <v>0</v>
      </c>
    </row>
    <row r="2191" spans="2:34" x14ac:dyDescent="0.3">
      <c r="B2191" s="3" t="s">
        <v>2091</v>
      </c>
      <c r="C2191" s="4" t="s">
        <v>2311</v>
      </c>
      <c r="D2191" s="3" t="s">
        <v>2552</v>
      </c>
      <c r="E2191" s="13"/>
      <c r="F2191" s="4">
        <v>6051.14</v>
      </c>
      <c r="G2191" s="4">
        <v>6213.88</v>
      </c>
      <c r="H2191" s="4">
        <v>7389.3</v>
      </c>
      <c r="I2191" s="4">
        <v>8645.3700000000008</v>
      </c>
      <c r="J2191" s="4">
        <v>8685.9</v>
      </c>
      <c r="K2191" s="4">
        <v>7662.2</v>
      </c>
      <c r="L2191" s="4">
        <v>7171.81</v>
      </c>
      <c r="M2191" s="4">
        <v>9029.39</v>
      </c>
      <c r="N2191" s="4">
        <v>6763.41</v>
      </c>
      <c r="O2191" s="4">
        <v>5800.43</v>
      </c>
      <c r="P2191" s="4">
        <v>0</v>
      </c>
      <c r="Q2191" s="4">
        <v>0</v>
      </c>
      <c r="R2191" s="4">
        <v>73412.83</v>
      </c>
      <c r="S2191" s="13"/>
      <c r="T2191" s="4">
        <v>6051.14</v>
      </c>
      <c r="U2191" s="4">
        <v>6213.88</v>
      </c>
      <c r="V2191" s="4">
        <v>7389.3</v>
      </c>
      <c r="W2191" s="4">
        <v>8645.3700000000008</v>
      </c>
      <c r="X2191" s="4">
        <v>8685.9</v>
      </c>
      <c r="Y2191" s="4">
        <v>7662.2</v>
      </c>
      <c r="Z2191" s="4">
        <v>7171.81</v>
      </c>
      <c r="AA2191" s="4">
        <v>9029.39</v>
      </c>
      <c r="AB2191" s="4">
        <v>6763.41</v>
      </c>
      <c r="AC2191" s="4">
        <v>5800.43</v>
      </c>
      <c r="AD2191" s="4">
        <v>0</v>
      </c>
      <c r="AE2191" s="4">
        <v>0</v>
      </c>
      <c r="AF2191" s="4">
        <v>73412.83</v>
      </c>
      <c r="AG2191" s="13"/>
      <c r="AH2191" s="4">
        <f t="shared" si="50"/>
        <v>0</v>
      </c>
    </row>
    <row r="2192" spans="2:34" x14ac:dyDescent="0.3">
      <c r="B2192" s="3" t="s">
        <v>2150</v>
      </c>
      <c r="C2192" s="4" t="s">
        <v>2311</v>
      </c>
      <c r="D2192" s="3" t="s">
        <v>2552</v>
      </c>
      <c r="E2192" s="13"/>
      <c r="F2192" s="4">
        <v>0</v>
      </c>
      <c r="G2192" s="4">
        <v>0</v>
      </c>
      <c r="H2192" s="4">
        <v>1069.7</v>
      </c>
      <c r="I2192" s="4">
        <v>1108.75</v>
      </c>
      <c r="J2192" s="4">
        <v>331.15</v>
      </c>
      <c r="K2192" s="4">
        <v>1325.6</v>
      </c>
      <c r="L2192" s="4">
        <v>1979.2</v>
      </c>
      <c r="M2192" s="4">
        <v>1484.1</v>
      </c>
      <c r="N2192" s="4">
        <v>2005.55</v>
      </c>
      <c r="O2192" s="4">
        <v>2455</v>
      </c>
      <c r="P2192" s="4">
        <v>2633.55</v>
      </c>
      <c r="Q2192" s="4">
        <v>1951</v>
      </c>
      <c r="R2192" s="4">
        <v>16343.6</v>
      </c>
      <c r="S2192" s="13"/>
      <c r="T2192" s="4">
        <v>0</v>
      </c>
      <c r="U2192" s="4">
        <v>0</v>
      </c>
      <c r="V2192" s="4">
        <v>1069.7</v>
      </c>
      <c r="W2192" s="4">
        <v>1108.75</v>
      </c>
      <c r="X2192" s="4">
        <v>331.15</v>
      </c>
      <c r="Y2192" s="4">
        <v>1325.6</v>
      </c>
      <c r="Z2192" s="4">
        <v>1979.2</v>
      </c>
      <c r="AA2192" s="4">
        <v>1484.1</v>
      </c>
      <c r="AB2192" s="4">
        <v>2005.55</v>
      </c>
      <c r="AC2192" s="4">
        <v>2455</v>
      </c>
      <c r="AD2192" s="4">
        <v>2633.55</v>
      </c>
      <c r="AE2192" s="4">
        <v>1951</v>
      </c>
      <c r="AF2192" s="4">
        <v>16343.6</v>
      </c>
      <c r="AG2192" s="13"/>
      <c r="AH2192" s="4">
        <f t="shared" si="50"/>
        <v>0</v>
      </c>
    </row>
    <row r="2193" spans="2:34" x14ac:dyDescent="0.3">
      <c r="B2193" s="3" t="s">
        <v>2071</v>
      </c>
      <c r="C2193" s="4" t="s">
        <v>2311</v>
      </c>
      <c r="D2193" s="3" t="s">
        <v>2553</v>
      </c>
      <c r="E2193" s="13"/>
      <c r="F2193" s="4">
        <v>0</v>
      </c>
      <c r="G2193" s="4">
        <v>0</v>
      </c>
      <c r="H2193" s="4">
        <v>0</v>
      </c>
      <c r="I2193" s="4">
        <v>0</v>
      </c>
      <c r="J2193" s="4">
        <v>0</v>
      </c>
      <c r="K2193" s="4">
        <v>0</v>
      </c>
      <c r="L2193" s="4">
        <v>2700</v>
      </c>
      <c r="M2193" s="4">
        <v>4500</v>
      </c>
      <c r="N2193" s="4">
        <v>3100</v>
      </c>
      <c r="O2193" s="4">
        <v>0</v>
      </c>
      <c r="P2193" s="4">
        <v>6600</v>
      </c>
      <c r="Q2193" s="4">
        <v>5600</v>
      </c>
      <c r="R2193" s="4">
        <v>22500</v>
      </c>
      <c r="S2193" s="13"/>
      <c r="T2193" s="4">
        <v>0</v>
      </c>
      <c r="U2193" s="4">
        <v>0</v>
      </c>
      <c r="V2193" s="4">
        <v>0</v>
      </c>
      <c r="W2193" s="4">
        <v>0</v>
      </c>
      <c r="X2193" s="4">
        <v>0</v>
      </c>
      <c r="Y2193" s="4">
        <v>0</v>
      </c>
      <c r="Z2193" s="4">
        <v>2700</v>
      </c>
      <c r="AA2193" s="4">
        <v>4500</v>
      </c>
      <c r="AB2193" s="4">
        <v>3100</v>
      </c>
      <c r="AC2193" s="4">
        <v>0</v>
      </c>
      <c r="AD2193" s="4">
        <v>6600</v>
      </c>
      <c r="AE2193" s="4">
        <v>5600</v>
      </c>
      <c r="AF2193" s="4">
        <v>22500</v>
      </c>
      <c r="AG2193" s="13"/>
      <c r="AH2193" s="4">
        <f t="shared" si="50"/>
        <v>0</v>
      </c>
    </row>
    <row r="2194" spans="2:34" x14ac:dyDescent="0.3">
      <c r="B2194" s="3" t="s">
        <v>131</v>
      </c>
      <c r="C2194" s="4" t="s">
        <v>2311</v>
      </c>
      <c r="D2194" s="3" t="s">
        <v>2554</v>
      </c>
      <c r="E2194" s="13"/>
      <c r="F2194" s="4">
        <v>0</v>
      </c>
      <c r="G2194" s="4">
        <v>0</v>
      </c>
      <c r="H2194" s="4">
        <v>0</v>
      </c>
      <c r="I2194" s="4">
        <v>0</v>
      </c>
      <c r="J2194" s="4">
        <v>0</v>
      </c>
      <c r="K2194" s="4">
        <v>0</v>
      </c>
      <c r="L2194" s="4">
        <v>7521.04</v>
      </c>
      <c r="M2194" s="4">
        <v>9228.5300000000007</v>
      </c>
      <c r="N2194" s="4">
        <v>259.7</v>
      </c>
      <c r="O2194" s="4">
        <v>9249.92</v>
      </c>
      <c r="P2194" s="4">
        <v>9972.93</v>
      </c>
      <c r="Q2194" s="4">
        <v>7926.83</v>
      </c>
      <c r="R2194" s="4">
        <v>44158.95</v>
      </c>
      <c r="S2194" s="13"/>
      <c r="T2194" s="4">
        <v>0</v>
      </c>
      <c r="U2194" s="4">
        <v>0</v>
      </c>
      <c r="V2194" s="4">
        <v>0</v>
      </c>
      <c r="W2194" s="4">
        <v>0</v>
      </c>
      <c r="X2194" s="4">
        <v>0</v>
      </c>
      <c r="Y2194" s="4">
        <v>0</v>
      </c>
      <c r="Z2194" s="4">
        <v>7521.04</v>
      </c>
      <c r="AA2194" s="4">
        <v>9228.5300000000007</v>
      </c>
      <c r="AB2194" s="4">
        <v>259.7</v>
      </c>
      <c r="AC2194" s="4">
        <v>9249.92</v>
      </c>
      <c r="AD2194" s="4">
        <v>9972.93</v>
      </c>
      <c r="AE2194" s="4">
        <v>7926.83</v>
      </c>
      <c r="AF2194" s="4">
        <v>44158.95</v>
      </c>
      <c r="AG2194" s="13"/>
      <c r="AH2194" s="4">
        <f t="shared" si="50"/>
        <v>0</v>
      </c>
    </row>
    <row r="2195" spans="2:34" x14ac:dyDescent="0.3">
      <c r="B2195" s="3" t="s">
        <v>138</v>
      </c>
      <c r="C2195" s="4" t="s">
        <v>2311</v>
      </c>
      <c r="D2195" s="3" t="s">
        <v>2554</v>
      </c>
      <c r="E2195" s="13"/>
      <c r="F2195" s="4">
        <v>0</v>
      </c>
      <c r="G2195" s="4">
        <v>0</v>
      </c>
      <c r="H2195" s="4">
        <v>0</v>
      </c>
      <c r="I2195" s="4">
        <v>0</v>
      </c>
      <c r="J2195" s="4">
        <v>0</v>
      </c>
      <c r="K2195" s="4">
        <v>0</v>
      </c>
      <c r="L2195" s="4">
        <v>3900.26</v>
      </c>
      <c r="M2195" s="4">
        <v>5143.62</v>
      </c>
      <c r="N2195" s="4">
        <v>3686.75</v>
      </c>
      <c r="O2195" s="4">
        <v>5853.12</v>
      </c>
      <c r="P2195" s="4">
        <v>4473.7299999999996</v>
      </c>
      <c r="Q2195" s="4">
        <v>4198.28</v>
      </c>
      <c r="R2195" s="4">
        <v>27255.759999999998</v>
      </c>
      <c r="S2195" s="13"/>
      <c r="T2195" s="4">
        <v>0</v>
      </c>
      <c r="U2195" s="4">
        <v>0</v>
      </c>
      <c r="V2195" s="4">
        <v>0</v>
      </c>
      <c r="W2195" s="4">
        <v>0</v>
      </c>
      <c r="X2195" s="4">
        <v>0</v>
      </c>
      <c r="Y2195" s="4">
        <v>0</v>
      </c>
      <c r="Z2195" s="4">
        <v>3900.26</v>
      </c>
      <c r="AA2195" s="4">
        <v>5143.62</v>
      </c>
      <c r="AB2195" s="4">
        <v>3686.75</v>
      </c>
      <c r="AC2195" s="4">
        <v>5853.12</v>
      </c>
      <c r="AD2195" s="4">
        <v>4473.7299999999996</v>
      </c>
      <c r="AE2195" s="4">
        <v>4198.28</v>
      </c>
      <c r="AF2195" s="4">
        <v>27255.759999999998</v>
      </c>
      <c r="AG2195" s="13"/>
      <c r="AH2195" s="4">
        <f t="shared" si="50"/>
        <v>0</v>
      </c>
    </row>
    <row r="2196" spans="2:34" x14ac:dyDescent="0.3">
      <c r="B2196" s="3" t="s">
        <v>420</v>
      </c>
      <c r="C2196" s="4" t="s">
        <v>2311</v>
      </c>
      <c r="D2196" s="3" t="s">
        <v>2554</v>
      </c>
      <c r="E2196" s="13"/>
      <c r="F2196" s="4">
        <v>904.63</v>
      </c>
      <c r="G2196" s="4">
        <v>2333.14</v>
      </c>
      <c r="H2196" s="4">
        <v>3097.19</v>
      </c>
      <c r="I2196" s="4">
        <v>3528.68</v>
      </c>
      <c r="J2196" s="4">
        <v>5348.95</v>
      </c>
      <c r="K2196" s="4">
        <v>4521.41</v>
      </c>
      <c r="L2196" s="4">
        <v>4845.09</v>
      </c>
      <c r="M2196" s="4">
        <v>8008.85</v>
      </c>
      <c r="N2196" s="4">
        <v>6548.32</v>
      </c>
      <c r="O2196" s="4">
        <v>7044.55</v>
      </c>
      <c r="P2196" s="4">
        <v>4515.9399999999996</v>
      </c>
      <c r="Q2196" s="4">
        <v>239.4</v>
      </c>
      <c r="R2196" s="4">
        <v>50936.15</v>
      </c>
      <c r="S2196" s="13"/>
      <c r="T2196" s="4">
        <v>904.63</v>
      </c>
      <c r="U2196" s="4">
        <v>2333.14</v>
      </c>
      <c r="V2196" s="4">
        <v>3097.19</v>
      </c>
      <c r="W2196" s="4">
        <v>3528.68</v>
      </c>
      <c r="X2196" s="4">
        <v>5348.95</v>
      </c>
      <c r="Y2196" s="4">
        <v>4521.41</v>
      </c>
      <c r="Z2196" s="4">
        <v>4845.09</v>
      </c>
      <c r="AA2196" s="4">
        <v>8008.85</v>
      </c>
      <c r="AB2196" s="4">
        <v>6548.32</v>
      </c>
      <c r="AC2196" s="4">
        <v>7044.55</v>
      </c>
      <c r="AD2196" s="4">
        <v>4515.9399999999996</v>
      </c>
      <c r="AE2196" s="4">
        <v>239.4</v>
      </c>
      <c r="AF2196" s="4">
        <v>50936.15</v>
      </c>
      <c r="AG2196" s="13"/>
      <c r="AH2196" s="4">
        <f t="shared" si="50"/>
        <v>0</v>
      </c>
    </row>
    <row r="2197" spans="2:34" x14ac:dyDescent="0.3">
      <c r="B2197" s="3" t="s">
        <v>421</v>
      </c>
      <c r="C2197" s="4" t="s">
        <v>2311</v>
      </c>
      <c r="D2197" s="3" t="s">
        <v>2554</v>
      </c>
      <c r="E2197" s="13"/>
      <c r="F2197" s="4">
        <v>32118.13</v>
      </c>
      <c r="G2197" s="4">
        <v>33215.68</v>
      </c>
      <c r="H2197" s="4">
        <v>0</v>
      </c>
      <c r="I2197" s="4">
        <v>0</v>
      </c>
      <c r="J2197" s="4">
        <v>44276.11</v>
      </c>
      <c r="K2197" s="4">
        <v>45445.82</v>
      </c>
      <c r="L2197" s="4">
        <v>50182.7</v>
      </c>
      <c r="M2197" s="4">
        <v>42573.52</v>
      </c>
      <c r="N2197" s="4">
        <v>40532.19</v>
      </c>
      <c r="O2197" s="4">
        <v>38897.440000000002</v>
      </c>
      <c r="P2197" s="4">
        <v>36437.519999999997</v>
      </c>
      <c r="Q2197" s="4">
        <v>26021.25</v>
      </c>
      <c r="R2197" s="4">
        <v>389700.36</v>
      </c>
      <c r="S2197" s="13"/>
      <c r="T2197" s="4">
        <v>32118.13</v>
      </c>
      <c r="U2197" s="4">
        <v>33215.68</v>
      </c>
      <c r="V2197" s="4">
        <v>0</v>
      </c>
      <c r="W2197" s="4">
        <v>0</v>
      </c>
      <c r="X2197" s="4">
        <v>44276.11</v>
      </c>
      <c r="Y2197" s="4">
        <v>45445.82</v>
      </c>
      <c r="Z2197" s="4">
        <v>50182.7</v>
      </c>
      <c r="AA2197" s="4">
        <v>42573.52</v>
      </c>
      <c r="AB2197" s="4">
        <v>40532.19</v>
      </c>
      <c r="AC2197" s="4">
        <v>38897.440000000002</v>
      </c>
      <c r="AD2197" s="4">
        <v>36437.519999999997</v>
      </c>
      <c r="AE2197" s="4">
        <v>26021.25</v>
      </c>
      <c r="AF2197" s="4">
        <v>389700.36</v>
      </c>
      <c r="AG2197" s="13"/>
      <c r="AH2197" s="4">
        <f t="shared" si="50"/>
        <v>0</v>
      </c>
    </row>
    <row r="2198" spans="2:34" x14ac:dyDescent="0.3">
      <c r="B2198" s="3" t="s">
        <v>423</v>
      </c>
      <c r="C2198" s="4" t="s">
        <v>2311</v>
      </c>
      <c r="D2198" s="3" t="s">
        <v>2554</v>
      </c>
      <c r="E2198" s="13"/>
      <c r="F2198" s="4">
        <v>17207.54</v>
      </c>
      <c r="G2198" s="4">
        <v>19394.150000000001</v>
      </c>
      <c r="H2198" s="4">
        <v>0</v>
      </c>
      <c r="I2198" s="4">
        <v>20769.830000000002</v>
      </c>
      <c r="J2198" s="4">
        <v>25058.94</v>
      </c>
      <c r="K2198" s="4">
        <v>22146.71</v>
      </c>
      <c r="L2198" s="4">
        <v>20715.37</v>
      </c>
      <c r="M2198" s="4">
        <v>24248.15</v>
      </c>
      <c r="N2198" s="4">
        <v>18184.21</v>
      </c>
      <c r="O2198" s="4">
        <v>20239.689999999999</v>
      </c>
      <c r="P2198" s="4">
        <v>23341.46</v>
      </c>
      <c r="Q2198" s="4">
        <v>21445.360000000001</v>
      </c>
      <c r="R2198" s="4">
        <v>232751.41</v>
      </c>
      <c r="S2198" s="13"/>
      <c r="T2198" s="4">
        <v>17207.54</v>
      </c>
      <c r="U2198" s="4">
        <v>19394.150000000001</v>
      </c>
      <c r="V2198" s="4">
        <v>0</v>
      </c>
      <c r="W2198" s="4">
        <v>20769.830000000002</v>
      </c>
      <c r="X2198" s="4">
        <v>25058.94</v>
      </c>
      <c r="Y2198" s="4">
        <v>22146.71</v>
      </c>
      <c r="Z2198" s="4">
        <v>20715.37</v>
      </c>
      <c r="AA2198" s="4">
        <v>24248.15</v>
      </c>
      <c r="AB2198" s="4">
        <v>18184.21</v>
      </c>
      <c r="AC2198" s="4">
        <v>20239.689999999999</v>
      </c>
      <c r="AD2198" s="4">
        <v>23341.46</v>
      </c>
      <c r="AE2198" s="4">
        <v>21445.360000000001</v>
      </c>
      <c r="AF2198" s="4">
        <v>232751.41</v>
      </c>
      <c r="AG2198" s="13"/>
      <c r="AH2198" s="4">
        <f t="shared" si="50"/>
        <v>0</v>
      </c>
    </row>
    <row r="2199" spans="2:34" x14ac:dyDescent="0.3">
      <c r="B2199" s="3" t="s">
        <v>424</v>
      </c>
      <c r="C2199" s="4" t="s">
        <v>2311</v>
      </c>
      <c r="D2199" s="3" t="s">
        <v>2554</v>
      </c>
      <c r="E2199" s="13"/>
      <c r="F2199" s="4">
        <v>4934.5600000000004</v>
      </c>
      <c r="G2199" s="4">
        <v>11676.06</v>
      </c>
      <c r="H2199" s="4">
        <v>0</v>
      </c>
      <c r="I2199" s="4">
        <v>0</v>
      </c>
      <c r="J2199" s="4">
        <v>15189.2</v>
      </c>
      <c r="K2199" s="4">
        <v>10526.09</v>
      </c>
      <c r="L2199" s="4">
        <v>11482.44</v>
      </c>
      <c r="M2199" s="4">
        <v>22430.91</v>
      </c>
      <c r="N2199" s="4">
        <v>23182.68</v>
      </c>
      <c r="O2199" s="4">
        <v>23788.57</v>
      </c>
      <c r="P2199" s="4">
        <v>20360.13</v>
      </c>
      <c r="Q2199" s="4">
        <v>14884.23</v>
      </c>
      <c r="R2199" s="4">
        <v>158454.87</v>
      </c>
      <c r="S2199" s="13"/>
      <c r="T2199" s="4">
        <v>4934.5600000000004</v>
      </c>
      <c r="U2199" s="4">
        <v>11676.06</v>
      </c>
      <c r="V2199" s="4">
        <v>0</v>
      </c>
      <c r="W2199" s="4">
        <v>0</v>
      </c>
      <c r="X2199" s="4">
        <v>15189.2</v>
      </c>
      <c r="Y2199" s="4">
        <v>10526.09</v>
      </c>
      <c r="Z2199" s="4">
        <v>11482.44</v>
      </c>
      <c r="AA2199" s="4">
        <v>22430.91</v>
      </c>
      <c r="AB2199" s="4">
        <v>23182.68</v>
      </c>
      <c r="AC2199" s="4">
        <v>23788.57</v>
      </c>
      <c r="AD2199" s="4">
        <v>20360.13</v>
      </c>
      <c r="AE2199" s="4">
        <v>14884.23</v>
      </c>
      <c r="AF2199" s="4">
        <v>158454.87</v>
      </c>
      <c r="AG2199" s="13"/>
      <c r="AH2199" s="4">
        <f t="shared" si="50"/>
        <v>0</v>
      </c>
    </row>
    <row r="2200" spans="2:34" x14ac:dyDescent="0.3">
      <c r="B2200" s="3" t="s">
        <v>425</v>
      </c>
      <c r="C2200" s="4" t="s">
        <v>2311</v>
      </c>
      <c r="D2200" s="3" t="s">
        <v>2554</v>
      </c>
      <c r="E2200" s="13"/>
      <c r="F2200" s="4">
        <v>0</v>
      </c>
      <c r="G2200" s="4">
        <v>0</v>
      </c>
      <c r="H2200" s="4">
        <v>0</v>
      </c>
      <c r="I2200" s="4">
        <v>21928.52</v>
      </c>
      <c r="J2200" s="4">
        <v>23002.84</v>
      </c>
      <c r="K2200" s="4">
        <v>25559.21</v>
      </c>
      <c r="L2200" s="4">
        <v>22917.55</v>
      </c>
      <c r="M2200" s="4">
        <v>19970.36</v>
      </c>
      <c r="N2200" s="4">
        <v>21690.34</v>
      </c>
      <c r="O2200" s="4">
        <v>19747.91</v>
      </c>
      <c r="P2200" s="4">
        <v>19922.8</v>
      </c>
      <c r="Q2200" s="4">
        <v>15508.78</v>
      </c>
      <c r="R2200" s="4">
        <v>190248.31</v>
      </c>
      <c r="S2200" s="13"/>
      <c r="T2200" s="4">
        <v>0</v>
      </c>
      <c r="U2200" s="4">
        <v>0</v>
      </c>
      <c r="V2200" s="4">
        <v>0</v>
      </c>
      <c r="W2200" s="4">
        <v>21928.52</v>
      </c>
      <c r="X2200" s="4">
        <v>23002.84</v>
      </c>
      <c r="Y2200" s="4">
        <v>25559.21</v>
      </c>
      <c r="Z2200" s="4">
        <v>22917.55</v>
      </c>
      <c r="AA2200" s="4">
        <v>19970.36</v>
      </c>
      <c r="AB2200" s="4">
        <v>21690.34</v>
      </c>
      <c r="AC2200" s="4">
        <v>19747.91</v>
      </c>
      <c r="AD2200" s="4">
        <v>19922.8</v>
      </c>
      <c r="AE2200" s="4">
        <v>15508.78</v>
      </c>
      <c r="AF2200" s="4">
        <v>190248.31</v>
      </c>
      <c r="AG2200" s="13"/>
      <c r="AH2200" s="4">
        <f t="shared" si="50"/>
        <v>0</v>
      </c>
    </row>
    <row r="2201" spans="2:34" x14ac:dyDescent="0.3">
      <c r="B2201" s="3" t="s">
        <v>426</v>
      </c>
      <c r="C2201" s="4" t="s">
        <v>2311</v>
      </c>
      <c r="D2201" s="3" t="s">
        <v>2554</v>
      </c>
      <c r="E2201" s="13"/>
      <c r="F2201" s="4">
        <v>0</v>
      </c>
      <c r="G2201" s="4">
        <v>54781.25</v>
      </c>
      <c r="H2201" s="4">
        <v>0</v>
      </c>
      <c r="I2201" s="4">
        <v>48809.2</v>
      </c>
      <c r="J2201" s="4">
        <v>50883.59</v>
      </c>
      <c r="K2201" s="4">
        <v>49525.93</v>
      </c>
      <c r="L2201" s="4">
        <v>52614.32</v>
      </c>
      <c r="M2201" s="4">
        <v>51791.82</v>
      </c>
      <c r="N2201" s="4">
        <v>51069.71</v>
      </c>
      <c r="O2201" s="4">
        <v>51518.400000000001</v>
      </c>
      <c r="P2201" s="4">
        <v>54497.65</v>
      </c>
      <c r="Q2201" s="4">
        <v>57991.22</v>
      </c>
      <c r="R2201" s="4">
        <v>523483.09</v>
      </c>
      <c r="S2201" s="13"/>
      <c r="T2201" s="4">
        <v>0</v>
      </c>
      <c r="U2201" s="4">
        <v>54781.25</v>
      </c>
      <c r="V2201" s="4">
        <v>0</v>
      </c>
      <c r="W2201" s="4">
        <v>48809.2</v>
      </c>
      <c r="X2201" s="4">
        <v>50883.59</v>
      </c>
      <c r="Y2201" s="4">
        <v>49525.93</v>
      </c>
      <c r="Z2201" s="4">
        <v>52614.32</v>
      </c>
      <c r="AA2201" s="4">
        <v>51791.82</v>
      </c>
      <c r="AB2201" s="4">
        <v>51069.71</v>
      </c>
      <c r="AC2201" s="4">
        <v>51518.400000000001</v>
      </c>
      <c r="AD2201" s="4">
        <v>54497.65</v>
      </c>
      <c r="AE2201" s="4">
        <v>57991.22</v>
      </c>
      <c r="AF2201" s="4">
        <v>523483.09</v>
      </c>
      <c r="AG2201" s="13"/>
      <c r="AH2201" s="4">
        <f t="shared" si="50"/>
        <v>0</v>
      </c>
    </row>
    <row r="2202" spans="2:34" x14ac:dyDescent="0.3">
      <c r="B2202" s="3" t="s">
        <v>427</v>
      </c>
      <c r="C2202" s="4" t="s">
        <v>2311</v>
      </c>
      <c r="D2202" s="3" t="s">
        <v>2554</v>
      </c>
      <c r="E2202" s="13"/>
      <c r="F2202" s="4">
        <v>3744.08</v>
      </c>
      <c r="G2202" s="4">
        <v>3770.72</v>
      </c>
      <c r="H2202" s="4">
        <v>0</v>
      </c>
      <c r="I2202" s="4">
        <v>0</v>
      </c>
      <c r="J2202" s="4">
        <v>1740.12</v>
      </c>
      <c r="K2202" s="4">
        <v>4403.21</v>
      </c>
      <c r="L2202" s="4">
        <v>2098.9299999999998</v>
      </c>
      <c r="M2202" s="4">
        <v>2337.4299999999998</v>
      </c>
      <c r="N2202" s="4">
        <v>3337.24</v>
      </c>
      <c r="O2202" s="4">
        <v>2158.64</v>
      </c>
      <c r="P2202" s="4">
        <v>3359.74</v>
      </c>
      <c r="Q2202" s="4">
        <v>0</v>
      </c>
      <c r="R2202" s="4">
        <v>26950.11</v>
      </c>
      <c r="S2202" s="13"/>
      <c r="T2202" s="4">
        <v>3744.08</v>
      </c>
      <c r="U2202" s="4">
        <v>3770.72</v>
      </c>
      <c r="V2202" s="4">
        <v>0</v>
      </c>
      <c r="W2202" s="4">
        <v>0</v>
      </c>
      <c r="X2202" s="4">
        <v>1740.12</v>
      </c>
      <c r="Y2202" s="4">
        <v>4403.21</v>
      </c>
      <c r="Z2202" s="4">
        <v>2098.9299999999998</v>
      </c>
      <c r="AA2202" s="4">
        <v>2337.4299999999998</v>
      </c>
      <c r="AB2202" s="4">
        <v>3337.24</v>
      </c>
      <c r="AC2202" s="4">
        <v>2158.64</v>
      </c>
      <c r="AD2202" s="4">
        <v>3359.74</v>
      </c>
      <c r="AE2202" s="4">
        <v>0</v>
      </c>
      <c r="AF2202" s="4">
        <v>26950.11</v>
      </c>
      <c r="AG2202" s="13"/>
      <c r="AH2202" s="4">
        <f t="shared" si="50"/>
        <v>0</v>
      </c>
    </row>
    <row r="2203" spans="2:34" x14ac:dyDescent="0.3">
      <c r="B2203" s="3" t="s">
        <v>428</v>
      </c>
      <c r="C2203" s="4" t="s">
        <v>2311</v>
      </c>
      <c r="D2203" s="3" t="s">
        <v>2554</v>
      </c>
      <c r="E2203" s="13"/>
      <c r="F2203" s="4">
        <v>3276.33</v>
      </c>
      <c r="G2203" s="4">
        <v>0</v>
      </c>
      <c r="H2203" s="4">
        <v>0</v>
      </c>
      <c r="I2203" s="4">
        <v>0</v>
      </c>
      <c r="J2203" s="4">
        <v>3896.95</v>
      </c>
      <c r="K2203" s="4">
        <v>3798.44</v>
      </c>
      <c r="L2203" s="4">
        <v>3612.96</v>
      </c>
      <c r="M2203" s="4">
        <v>3685.5</v>
      </c>
      <c r="N2203" s="4">
        <v>3502.19</v>
      </c>
      <c r="O2203" s="4">
        <v>3822.08</v>
      </c>
      <c r="P2203" s="4">
        <v>3790.24</v>
      </c>
      <c r="Q2203" s="4">
        <v>7058.23</v>
      </c>
      <c r="R2203" s="4">
        <v>36442.92</v>
      </c>
      <c r="S2203" s="13"/>
      <c r="T2203" s="4">
        <v>3276.33</v>
      </c>
      <c r="U2203" s="4">
        <v>0</v>
      </c>
      <c r="V2203" s="4">
        <v>0</v>
      </c>
      <c r="W2203" s="4">
        <v>0</v>
      </c>
      <c r="X2203" s="4">
        <v>3896.95</v>
      </c>
      <c r="Y2203" s="4">
        <v>3798.44</v>
      </c>
      <c r="Z2203" s="4">
        <v>3612.96</v>
      </c>
      <c r="AA2203" s="4">
        <v>3685.5</v>
      </c>
      <c r="AB2203" s="4">
        <v>3502.19</v>
      </c>
      <c r="AC2203" s="4">
        <v>3822.08</v>
      </c>
      <c r="AD2203" s="4">
        <v>3790.24</v>
      </c>
      <c r="AE2203" s="4">
        <v>7058.23</v>
      </c>
      <c r="AF2203" s="4">
        <v>36442.92</v>
      </c>
      <c r="AG2203" s="13"/>
      <c r="AH2203" s="4">
        <f t="shared" si="50"/>
        <v>0</v>
      </c>
    </row>
    <row r="2204" spans="2:34" x14ac:dyDescent="0.3">
      <c r="B2204" s="3" t="s">
        <v>429</v>
      </c>
      <c r="C2204" s="4" t="s">
        <v>2311</v>
      </c>
      <c r="D2204" s="3" t="s">
        <v>2554</v>
      </c>
      <c r="E2204" s="13"/>
      <c r="F2204" s="4">
        <v>1570</v>
      </c>
      <c r="G2204" s="4">
        <v>1000</v>
      </c>
      <c r="H2204" s="4">
        <v>980</v>
      </c>
      <c r="I2204" s="4">
        <v>0</v>
      </c>
      <c r="J2204" s="4">
        <v>1890</v>
      </c>
      <c r="K2204" s="4">
        <v>870</v>
      </c>
      <c r="L2204" s="4">
        <v>870</v>
      </c>
      <c r="M2204" s="4">
        <v>930</v>
      </c>
      <c r="N2204" s="4">
        <v>830</v>
      </c>
      <c r="O2204" s="4">
        <v>1040</v>
      </c>
      <c r="P2204" s="4">
        <v>850</v>
      </c>
      <c r="Q2204" s="4">
        <v>710</v>
      </c>
      <c r="R2204" s="4">
        <v>11540</v>
      </c>
      <c r="S2204" s="13"/>
      <c r="T2204" s="4">
        <v>1570</v>
      </c>
      <c r="U2204" s="4">
        <v>1000</v>
      </c>
      <c r="V2204" s="4">
        <v>980</v>
      </c>
      <c r="W2204" s="4">
        <v>0</v>
      </c>
      <c r="X2204" s="4">
        <v>1890</v>
      </c>
      <c r="Y2204" s="4">
        <v>870</v>
      </c>
      <c r="Z2204" s="4">
        <v>870</v>
      </c>
      <c r="AA2204" s="4">
        <v>930</v>
      </c>
      <c r="AB2204" s="4">
        <v>830</v>
      </c>
      <c r="AC2204" s="4">
        <v>1040</v>
      </c>
      <c r="AD2204" s="4">
        <v>850</v>
      </c>
      <c r="AE2204" s="4">
        <v>710</v>
      </c>
      <c r="AF2204" s="4">
        <v>11540</v>
      </c>
      <c r="AG2204" s="13"/>
      <c r="AH2204" s="4">
        <f t="shared" si="50"/>
        <v>0</v>
      </c>
    </row>
    <row r="2205" spans="2:34" x14ac:dyDescent="0.3">
      <c r="B2205" s="3" t="s">
        <v>430</v>
      </c>
      <c r="C2205" s="4" t="s">
        <v>2311</v>
      </c>
      <c r="D2205" s="3" t="s">
        <v>2554</v>
      </c>
      <c r="E2205" s="13"/>
      <c r="F2205" s="4">
        <v>0</v>
      </c>
      <c r="G2205" s="4">
        <v>0</v>
      </c>
      <c r="H2205" s="4">
        <v>0</v>
      </c>
      <c r="I2205" s="4">
        <v>0</v>
      </c>
      <c r="J2205" s="4">
        <v>0</v>
      </c>
      <c r="K2205" s="4">
        <v>1730</v>
      </c>
      <c r="L2205" s="4">
        <v>1780</v>
      </c>
      <c r="M2205" s="4">
        <v>1750</v>
      </c>
      <c r="N2205" s="4">
        <v>1640</v>
      </c>
      <c r="O2205" s="4">
        <v>1570</v>
      </c>
      <c r="P2205" s="4">
        <v>0</v>
      </c>
      <c r="Q2205" s="4">
        <v>0</v>
      </c>
      <c r="R2205" s="4">
        <v>8470</v>
      </c>
      <c r="S2205" s="13"/>
      <c r="T2205" s="4">
        <v>0</v>
      </c>
      <c r="U2205" s="4">
        <v>0</v>
      </c>
      <c r="V2205" s="4">
        <v>0</v>
      </c>
      <c r="W2205" s="4">
        <v>0</v>
      </c>
      <c r="X2205" s="4">
        <v>0</v>
      </c>
      <c r="Y2205" s="4">
        <v>1730</v>
      </c>
      <c r="Z2205" s="4">
        <v>1780</v>
      </c>
      <c r="AA2205" s="4">
        <v>1750</v>
      </c>
      <c r="AB2205" s="4">
        <v>1640</v>
      </c>
      <c r="AC2205" s="4">
        <v>1570</v>
      </c>
      <c r="AD2205" s="4">
        <v>0</v>
      </c>
      <c r="AE2205" s="4">
        <v>0</v>
      </c>
      <c r="AF2205" s="4">
        <v>8470</v>
      </c>
      <c r="AG2205" s="13"/>
      <c r="AH2205" s="4">
        <f t="shared" si="50"/>
        <v>0</v>
      </c>
    </row>
    <row r="2206" spans="2:34" x14ac:dyDescent="0.3">
      <c r="B2206" s="3" t="s">
        <v>658</v>
      </c>
      <c r="C2206" s="4" t="s">
        <v>2311</v>
      </c>
      <c r="D2206" s="3" t="s">
        <v>2554</v>
      </c>
      <c r="E2206" s="13"/>
      <c r="F2206" s="4">
        <v>8196.7800000000007</v>
      </c>
      <c r="G2206" s="4">
        <v>11785.42</v>
      </c>
      <c r="H2206" s="4">
        <v>0</v>
      </c>
      <c r="I2206" s="4">
        <v>0</v>
      </c>
      <c r="J2206" s="4">
        <v>19166.599999999999</v>
      </c>
      <c r="K2206" s="4">
        <v>0</v>
      </c>
      <c r="L2206" s="4">
        <v>16026.54</v>
      </c>
      <c r="M2206" s="4">
        <v>0</v>
      </c>
      <c r="N2206" s="4">
        <v>0</v>
      </c>
      <c r="O2206" s="4">
        <v>0</v>
      </c>
      <c r="P2206" s="4">
        <v>0</v>
      </c>
      <c r="Q2206" s="4">
        <v>27485.72</v>
      </c>
      <c r="R2206" s="4">
        <v>82661.06</v>
      </c>
      <c r="S2206" s="13"/>
      <c r="T2206" s="4">
        <v>8196.7800000000007</v>
      </c>
      <c r="U2206" s="4">
        <v>11785.42</v>
      </c>
      <c r="V2206" s="4">
        <v>0</v>
      </c>
      <c r="W2206" s="4">
        <v>0</v>
      </c>
      <c r="X2206" s="4">
        <v>19166.599999999999</v>
      </c>
      <c r="Y2206" s="4">
        <v>0</v>
      </c>
      <c r="Z2206" s="4">
        <v>16026.54</v>
      </c>
      <c r="AA2206" s="4">
        <v>0</v>
      </c>
      <c r="AB2206" s="4">
        <v>0</v>
      </c>
      <c r="AC2206" s="4">
        <v>0</v>
      </c>
      <c r="AD2206" s="4">
        <v>0</v>
      </c>
      <c r="AE2206" s="4">
        <v>27485.72</v>
      </c>
      <c r="AF2206" s="4">
        <v>82661.06</v>
      </c>
      <c r="AG2206" s="13"/>
      <c r="AH2206" s="4">
        <f t="shared" si="50"/>
        <v>0</v>
      </c>
    </row>
    <row r="2207" spans="2:34" x14ac:dyDescent="0.3">
      <c r="B2207" s="3" t="s">
        <v>1182</v>
      </c>
      <c r="C2207" s="4" t="s">
        <v>2311</v>
      </c>
      <c r="D2207" s="3" t="s">
        <v>2554</v>
      </c>
      <c r="E2207" s="13"/>
      <c r="F2207" s="4">
        <v>0</v>
      </c>
      <c r="G2207" s="4">
        <v>0</v>
      </c>
      <c r="H2207" s="4">
        <v>0</v>
      </c>
      <c r="I2207" s="4">
        <v>0</v>
      </c>
      <c r="J2207" s="4">
        <v>4830</v>
      </c>
      <c r="K2207" s="4">
        <v>2400</v>
      </c>
      <c r="L2207" s="4">
        <v>630</v>
      </c>
      <c r="M2207" s="4">
        <v>3870</v>
      </c>
      <c r="N2207" s="4">
        <v>3140</v>
      </c>
      <c r="O2207" s="4">
        <v>2450</v>
      </c>
      <c r="P2207" s="4">
        <v>1870</v>
      </c>
      <c r="Q2207" s="4">
        <v>210</v>
      </c>
      <c r="R2207" s="4">
        <v>19400</v>
      </c>
      <c r="S2207" s="13"/>
      <c r="T2207" s="4">
        <v>0</v>
      </c>
      <c r="U2207" s="4">
        <v>0</v>
      </c>
      <c r="V2207" s="4">
        <v>0</v>
      </c>
      <c r="W2207" s="4">
        <v>0</v>
      </c>
      <c r="X2207" s="4">
        <v>4830</v>
      </c>
      <c r="Y2207" s="4">
        <v>2400</v>
      </c>
      <c r="Z2207" s="4">
        <v>630</v>
      </c>
      <c r="AA2207" s="4">
        <v>3870</v>
      </c>
      <c r="AB2207" s="4">
        <v>3140</v>
      </c>
      <c r="AC2207" s="4">
        <v>2450</v>
      </c>
      <c r="AD2207" s="4">
        <v>1870</v>
      </c>
      <c r="AE2207" s="4">
        <v>210</v>
      </c>
      <c r="AF2207" s="4">
        <v>19400</v>
      </c>
      <c r="AG2207" s="13"/>
      <c r="AH2207" s="4">
        <f t="shared" si="50"/>
        <v>0</v>
      </c>
    </row>
    <row r="2208" spans="2:34" x14ac:dyDescent="0.3">
      <c r="B2208" s="3" t="s">
        <v>1364</v>
      </c>
      <c r="C2208" s="4" t="s">
        <v>2311</v>
      </c>
      <c r="D2208" s="3" t="s">
        <v>2554</v>
      </c>
      <c r="E2208" s="13"/>
      <c r="F2208" s="4">
        <v>0</v>
      </c>
      <c r="G2208" s="4">
        <v>0</v>
      </c>
      <c r="H2208" s="4">
        <v>0</v>
      </c>
      <c r="I2208" s="4">
        <v>0</v>
      </c>
      <c r="J2208" s="4">
        <v>5061.96</v>
      </c>
      <c r="K2208" s="4">
        <v>1237.54</v>
      </c>
      <c r="L2208" s="4">
        <v>2939.48</v>
      </c>
      <c r="M2208" s="4">
        <v>1976.28</v>
      </c>
      <c r="N2208" s="4">
        <v>4885.66</v>
      </c>
      <c r="O2208" s="4">
        <v>7200.78</v>
      </c>
      <c r="P2208" s="4">
        <v>5915.08</v>
      </c>
      <c r="Q2208" s="4">
        <v>3377.22</v>
      </c>
      <c r="R2208" s="4">
        <v>32594</v>
      </c>
      <c r="S2208" s="13"/>
      <c r="T2208" s="4">
        <v>0</v>
      </c>
      <c r="U2208" s="4">
        <v>0</v>
      </c>
      <c r="V2208" s="4">
        <v>0</v>
      </c>
      <c r="W2208" s="4">
        <v>0</v>
      </c>
      <c r="X2208" s="4">
        <v>5061.96</v>
      </c>
      <c r="Y2208" s="4">
        <v>1237.54</v>
      </c>
      <c r="Z2208" s="4">
        <v>2939.48</v>
      </c>
      <c r="AA2208" s="4">
        <v>1976.28</v>
      </c>
      <c r="AB2208" s="4">
        <v>4885.66</v>
      </c>
      <c r="AC2208" s="4">
        <v>7200.78</v>
      </c>
      <c r="AD2208" s="4">
        <v>5915.08</v>
      </c>
      <c r="AE2208" s="4">
        <v>3377.22</v>
      </c>
      <c r="AF2208" s="4">
        <v>32594</v>
      </c>
      <c r="AG2208" s="13"/>
      <c r="AH2208" s="4">
        <f t="shared" si="50"/>
        <v>0</v>
      </c>
    </row>
    <row r="2209" spans="2:34" x14ac:dyDescent="0.3">
      <c r="B2209" s="3" t="s">
        <v>1564</v>
      </c>
      <c r="C2209" s="4" t="s">
        <v>2311</v>
      </c>
      <c r="D2209" s="3" t="s">
        <v>2554</v>
      </c>
      <c r="E2209" s="13"/>
      <c r="F2209" s="4">
        <v>0</v>
      </c>
      <c r="G2209" s="4">
        <v>3222.45</v>
      </c>
      <c r="H2209" s="4">
        <v>7350.75</v>
      </c>
      <c r="I2209" s="4">
        <v>0</v>
      </c>
      <c r="J2209" s="4">
        <v>0</v>
      </c>
      <c r="K2209" s="4">
        <v>0</v>
      </c>
      <c r="L2209" s="4">
        <v>2207.6999999999998</v>
      </c>
      <c r="M2209" s="4">
        <v>15067.8</v>
      </c>
      <c r="N2209" s="4">
        <v>7434.9</v>
      </c>
      <c r="O2209" s="4">
        <v>8702.1</v>
      </c>
      <c r="P2209" s="4">
        <v>0</v>
      </c>
      <c r="Q2209" s="4">
        <v>0</v>
      </c>
      <c r="R2209" s="4">
        <v>43985.7</v>
      </c>
      <c r="S2209" s="13"/>
      <c r="T2209" s="4">
        <v>0</v>
      </c>
      <c r="U2209" s="4">
        <v>3222.45</v>
      </c>
      <c r="V2209" s="4">
        <v>7350.75</v>
      </c>
      <c r="W2209" s="4">
        <v>0</v>
      </c>
      <c r="X2209" s="4">
        <v>0</v>
      </c>
      <c r="Y2209" s="4">
        <v>0</v>
      </c>
      <c r="Z2209" s="4">
        <v>2207.6999999999998</v>
      </c>
      <c r="AA2209" s="4">
        <v>15067.8</v>
      </c>
      <c r="AB2209" s="4">
        <v>7434.9</v>
      </c>
      <c r="AC2209" s="4">
        <v>8702.1</v>
      </c>
      <c r="AD2209" s="4">
        <v>0</v>
      </c>
      <c r="AE2209" s="4">
        <v>0</v>
      </c>
      <c r="AF2209" s="4">
        <v>43985.7</v>
      </c>
      <c r="AG2209" s="13"/>
      <c r="AH2209" s="4">
        <f t="shared" si="50"/>
        <v>0</v>
      </c>
    </row>
    <row r="2210" spans="2:34" x14ac:dyDescent="0.3">
      <c r="B2210" s="3" t="s">
        <v>1660</v>
      </c>
      <c r="C2210" s="4" t="s">
        <v>2311</v>
      </c>
      <c r="D2210" s="3" t="s">
        <v>2554</v>
      </c>
      <c r="E2210" s="13"/>
      <c r="F2210" s="4">
        <v>0</v>
      </c>
      <c r="G2210" s="4">
        <v>0</v>
      </c>
      <c r="H2210" s="4">
        <v>0</v>
      </c>
      <c r="I2210" s="4">
        <v>0</v>
      </c>
      <c r="J2210" s="4">
        <v>2853.2</v>
      </c>
      <c r="K2210" s="4">
        <v>4094.4</v>
      </c>
      <c r="L2210" s="4">
        <v>1400</v>
      </c>
      <c r="M2210" s="4">
        <v>1740</v>
      </c>
      <c r="N2210" s="4">
        <v>1140</v>
      </c>
      <c r="O2210" s="4">
        <v>900</v>
      </c>
      <c r="P2210" s="4">
        <v>1100</v>
      </c>
      <c r="Q2210" s="4">
        <v>1400</v>
      </c>
      <c r="R2210" s="4">
        <v>14627.6</v>
      </c>
      <c r="S2210" s="13"/>
      <c r="T2210" s="4">
        <v>0</v>
      </c>
      <c r="U2210" s="4">
        <v>0</v>
      </c>
      <c r="V2210" s="4">
        <v>0</v>
      </c>
      <c r="W2210" s="4">
        <v>0</v>
      </c>
      <c r="X2210" s="4">
        <v>2853.2</v>
      </c>
      <c r="Y2210" s="4">
        <v>4094.4</v>
      </c>
      <c r="Z2210" s="4">
        <v>1400</v>
      </c>
      <c r="AA2210" s="4">
        <v>1740</v>
      </c>
      <c r="AB2210" s="4">
        <v>1140</v>
      </c>
      <c r="AC2210" s="4">
        <v>900</v>
      </c>
      <c r="AD2210" s="4">
        <v>1100</v>
      </c>
      <c r="AE2210" s="4">
        <v>1400</v>
      </c>
      <c r="AF2210" s="4">
        <v>14627.6</v>
      </c>
      <c r="AG2210" s="13"/>
      <c r="AH2210" s="4">
        <f t="shared" si="50"/>
        <v>0</v>
      </c>
    </row>
    <row r="2211" spans="2:34" x14ac:dyDescent="0.3">
      <c r="B2211" s="3" t="s">
        <v>2030</v>
      </c>
      <c r="C2211" s="4" t="s">
        <v>2311</v>
      </c>
      <c r="D2211" s="3" t="s">
        <v>2554</v>
      </c>
      <c r="E2211" s="13"/>
      <c r="F2211" s="4">
        <v>0</v>
      </c>
      <c r="G2211" s="4">
        <v>0</v>
      </c>
      <c r="H2211" s="4">
        <v>0</v>
      </c>
      <c r="I2211" s="4">
        <v>0</v>
      </c>
      <c r="J2211" s="4">
        <v>0</v>
      </c>
      <c r="K2211" s="4">
        <v>3092.1</v>
      </c>
      <c r="L2211" s="4">
        <v>3765.3</v>
      </c>
      <c r="M2211" s="4">
        <v>3515.6</v>
      </c>
      <c r="N2211" s="4">
        <v>2384.25</v>
      </c>
      <c r="O2211" s="4">
        <v>2279.1999999999998</v>
      </c>
      <c r="P2211" s="4">
        <v>2035.55</v>
      </c>
      <c r="Q2211" s="4">
        <v>1907.95</v>
      </c>
      <c r="R2211" s="4">
        <v>18979.95</v>
      </c>
      <c r="S2211" s="13"/>
      <c r="T2211" s="4">
        <v>0</v>
      </c>
      <c r="U2211" s="4">
        <v>0</v>
      </c>
      <c r="V2211" s="4">
        <v>0</v>
      </c>
      <c r="W2211" s="4">
        <v>0</v>
      </c>
      <c r="X2211" s="4">
        <v>0</v>
      </c>
      <c r="Y2211" s="4">
        <v>3092.1</v>
      </c>
      <c r="Z2211" s="4">
        <v>3765.3</v>
      </c>
      <c r="AA2211" s="4">
        <v>3515.6</v>
      </c>
      <c r="AB2211" s="4">
        <v>2384.25</v>
      </c>
      <c r="AC2211" s="4">
        <v>2279.1999999999998</v>
      </c>
      <c r="AD2211" s="4">
        <v>2035.55</v>
      </c>
      <c r="AE2211" s="4">
        <v>1907.95</v>
      </c>
      <c r="AF2211" s="4">
        <v>18979.95</v>
      </c>
      <c r="AG2211" s="13"/>
      <c r="AH2211" s="4">
        <f t="shared" si="50"/>
        <v>0</v>
      </c>
    </row>
    <row r="2212" spans="2:34" x14ac:dyDescent="0.3">
      <c r="B2212" s="3" t="s">
        <v>2079</v>
      </c>
      <c r="C2212" s="4" t="s">
        <v>2311</v>
      </c>
      <c r="D2212" s="3" t="s">
        <v>2554</v>
      </c>
      <c r="E2212" s="13"/>
      <c r="F2212" s="4">
        <v>1100</v>
      </c>
      <c r="G2212" s="4">
        <v>700</v>
      </c>
      <c r="H2212" s="4">
        <v>720</v>
      </c>
      <c r="I2212" s="4">
        <v>0</v>
      </c>
      <c r="J2212" s="4">
        <v>500</v>
      </c>
      <c r="K2212" s="4">
        <v>380</v>
      </c>
      <c r="L2212" s="4">
        <v>430</v>
      </c>
      <c r="M2212" s="4">
        <v>90</v>
      </c>
      <c r="N2212" s="4">
        <v>190</v>
      </c>
      <c r="O2212" s="4">
        <v>100</v>
      </c>
      <c r="P2212" s="4">
        <v>0</v>
      </c>
      <c r="Q2212" s="4">
        <v>0</v>
      </c>
      <c r="R2212" s="4">
        <v>4210</v>
      </c>
      <c r="S2212" s="13"/>
      <c r="T2212" s="4">
        <v>1100</v>
      </c>
      <c r="U2212" s="4">
        <v>700</v>
      </c>
      <c r="V2212" s="4">
        <v>720</v>
      </c>
      <c r="W2212" s="4">
        <v>0</v>
      </c>
      <c r="X2212" s="4">
        <v>500</v>
      </c>
      <c r="Y2212" s="4">
        <v>380</v>
      </c>
      <c r="Z2212" s="4">
        <v>430</v>
      </c>
      <c r="AA2212" s="4">
        <v>90</v>
      </c>
      <c r="AB2212" s="4">
        <v>190</v>
      </c>
      <c r="AC2212" s="4">
        <v>100</v>
      </c>
      <c r="AD2212" s="4">
        <v>0</v>
      </c>
      <c r="AE2212" s="4">
        <v>0</v>
      </c>
      <c r="AF2212" s="4">
        <v>4210</v>
      </c>
      <c r="AG2212" s="13"/>
      <c r="AH2212" s="4">
        <f t="shared" si="50"/>
        <v>0</v>
      </c>
    </row>
    <row r="2213" spans="2:34" x14ac:dyDescent="0.3">
      <c r="B2213" s="3" t="s">
        <v>2116</v>
      </c>
      <c r="C2213" s="4" t="s">
        <v>2311</v>
      </c>
      <c r="D2213" s="3" t="s">
        <v>2554</v>
      </c>
      <c r="E2213" s="13"/>
      <c r="F2213" s="4">
        <v>260</v>
      </c>
      <c r="G2213" s="4">
        <v>640</v>
      </c>
      <c r="H2213" s="4">
        <v>440</v>
      </c>
      <c r="I2213" s="4">
        <v>0</v>
      </c>
      <c r="J2213" s="4">
        <v>230</v>
      </c>
      <c r="K2213" s="4">
        <v>880</v>
      </c>
      <c r="L2213" s="4">
        <v>1120</v>
      </c>
      <c r="M2213" s="4">
        <v>1210</v>
      </c>
      <c r="N2213" s="4">
        <v>1150</v>
      </c>
      <c r="O2213" s="4">
        <v>1090</v>
      </c>
      <c r="P2213" s="4">
        <v>930</v>
      </c>
      <c r="Q2213" s="4">
        <v>940</v>
      </c>
      <c r="R2213" s="4">
        <v>8890</v>
      </c>
      <c r="S2213" s="13"/>
      <c r="T2213" s="4">
        <v>260</v>
      </c>
      <c r="U2213" s="4">
        <v>640</v>
      </c>
      <c r="V2213" s="4">
        <v>440</v>
      </c>
      <c r="W2213" s="4">
        <v>0</v>
      </c>
      <c r="X2213" s="4">
        <v>230</v>
      </c>
      <c r="Y2213" s="4">
        <v>880</v>
      </c>
      <c r="Z2213" s="4">
        <v>1120</v>
      </c>
      <c r="AA2213" s="4">
        <v>1210</v>
      </c>
      <c r="AB2213" s="4">
        <v>1150</v>
      </c>
      <c r="AC2213" s="4">
        <v>1090</v>
      </c>
      <c r="AD2213" s="4">
        <v>930</v>
      </c>
      <c r="AE2213" s="4">
        <v>940</v>
      </c>
      <c r="AF2213" s="4">
        <v>8890</v>
      </c>
      <c r="AG2213" s="13"/>
      <c r="AH2213" s="4">
        <f t="shared" si="50"/>
        <v>0</v>
      </c>
    </row>
    <row r="2214" spans="2:34" x14ac:dyDescent="0.3">
      <c r="B2214" s="3" t="s">
        <v>2159</v>
      </c>
      <c r="C2214" s="4" t="s">
        <v>2311</v>
      </c>
      <c r="D2214" s="3" t="s">
        <v>2554</v>
      </c>
      <c r="E2214" s="13"/>
      <c r="F2214" s="4">
        <v>5969.7</v>
      </c>
      <c r="G2214" s="4">
        <v>0</v>
      </c>
      <c r="H2214" s="4">
        <v>0</v>
      </c>
      <c r="I2214" s="4">
        <v>0</v>
      </c>
      <c r="J2214" s="4">
        <v>7339.75</v>
      </c>
      <c r="K2214" s="4">
        <v>8437.5499999999993</v>
      </c>
      <c r="L2214" s="4">
        <v>10341.1</v>
      </c>
      <c r="M2214" s="4">
        <v>12150.6</v>
      </c>
      <c r="N2214" s="4">
        <v>11999.35</v>
      </c>
      <c r="O2214" s="4">
        <v>9295</v>
      </c>
      <c r="P2214" s="4">
        <v>9394.5499999999993</v>
      </c>
      <c r="Q2214" s="4">
        <v>9282.35</v>
      </c>
      <c r="R2214" s="4">
        <v>84209.95</v>
      </c>
      <c r="S2214" s="13"/>
      <c r="T2214" s="4">
        <v>5969.7</v>
      </c>
      <c r="U2214" s="4">
        <v>0</v>
      </c>
      <c r="V2214" s="4">
        <v>0</v>
      </c>
      <c r="W2214" s="4">
        <v>0</v>
      </c>
      <c r="X2214" s="4">
        <v>7339.75</v>
      </c>
      <c r="Y2214" s="4">
        <v>8437.5499999999993</v>
      </c>
      <c r="Z2214" s="4">
        <v>10341.1</v>
      </c>
      <c r="AA2214" s="4">
        <v>12150.6</v>
      </c>
      <c r="AB2214" s="4">
        <v>11999.35</v>
      </c>
      <c r="AC2214" s="4">
        <v>9295</v>
      </c>
      <c r="AD2214" s="4">
        <v>9394.5499999999993</v>
      </c>
      <c r="AE2214" s="4">
        <v>9282.35</v>
      </c>
      <c r="AF2214" s="4">
        <v>84209.95</v>
      </c>
      <c r="AG2214" s="13"/>
      <c r="AH2214" s="4">
        <f t="shared" si="50"/>
        <v>0</v>
      </c>
    </row>
    <row r="2215" spans="2:34" x14ac:dyDescent="0.3">
      <c r="B2215" s="3" t="s">
        <v>2189</v>
      </c>
      <c r="C2215" s="4" t="s">
        <v>2311</v>
      </c>
      <c r="D2215" s="3" t="s">
        <v>2554</v>
      </c>
      <c r="E2215" s="13"/>
      <c r="F2215" s="4">
        <v>0</v>
      </c>
      <c r="G2215" s="4">
        <v>60</v>
      </c>
      <c r="H2215" s="4">
        <v>40</v>
      </c>
      <c r="I2215" s="4">
        <v>0</v>
      </c>
      <c r="J2215" s="4">
        <v>50</v>
      </c>
      <c r="K2215" s="4">
        <v>0</v>
      </c>
      <c r="L2215" s="4">
        <v>0</v>
      </c>
      <c r="M2215" s="4">
        <v>0</v>
      </c>
      <c r="N2215" s="4">
        <v>0</v>
      </c>
      <c r="O2215" s="4">
        <v>0</v>
      </c>
      <c r="P2215" s="4">
        <v>0</v>
      </c>
      <c r="Q2215" s="4">
        <v>0</v>
      </c>
      <c r="R2215" s="4">
        <v>150</v>
      </c>
      <c r="S2215" s="13"/>
      <c r="T2215" s="4">
        <v>0</v>
      </c>
      <c r="U2215" s="4">
        <v>60</v>
      </c>
      <c r="V2215" s="4">
        <v>40</v>
      </c>
      <c r="W2215" s="4">
        <v>0</v>
      </c>
      <c r="X2215" s="4">
        <v>50</v>
      </c>
      <c r="Y2215" s="4">
        <v>0</v>
      </c>
      <c r="Z2215" s="4">
        <v>0</v>
      </c>
      <c r="AA2215" s="4">
        <v>0</v>
      </c>
      <c r="AB2215" s="4">
        <v>0</v>
      </c>
      <c r="AC2215" s="4">
        <v>0</v>
      </c>
      <c r="AD2215" s="4">
        <v>0</v>
      </c>
      <c r="AE2215" s="4">
        <v>0</v>
      </c>
      <c r="AF2215" s="4">
        <v>150</v>
      </c>
      <c r="AG2215" s="13"/>
      <c r="AH2215" s="4">
        <f t="shared" si="50"/>
        <v>0</v>
      </c>
    </row>
    <row r="2216" spans="2:34" x14ac:dyDescent="0.3">
      <c r="B2216" s="3" t="s">
        <v>1678</v>
      </c>
      <c r="C2216" s="4" t="s">
        <v>2311</v>
      </c>
      <c r="D2216" s="3" t="s">
        <v>2555</v>
      </c>
      <c r="E2216" s="13"/>
      <c r="F2216" s="4">
        <v>7050.33</v>
      </c>
      <c r="G2216" s="4">
        <v>7898.49</v>
      </c>
      <c r="H2216" s="4">
        <v>11464.82</v>
      </c>
      <c r="I2216" s="4">
        <v>9766.17</v>
      </c>
      <c r="J2216" s="4">
        <v>11225.11</v>
      </c>
      <c r="K2216" s="4">
        <v>12174.63</v>
      </c>
      <c r="L2216" s="4">
        <v>12209.97</v>
      </c>
      <c r="M2216" s="4">
        <v>13482.21</v>
      </c>
      <c r="N2216" s="4">
        <v>12206.96</v>
      </c>
      <c r="O2216" s="4">
        <v>12916.77</v>
      </c>
      <c r="P2216" s="4">
        <v>12588.03</v>
      </c>
      <c r="Q2216" s="4">
        <v>12227.64</v>
      </c>
      <c r="R2216" s="4">
        <v>135211.13</v>
      </c>
      <c r="S2216" s="13"/>
      <c r="T2216" s="4">
        <v>7050.33</v>
      </c>
      <c r="U2216" s="4">
        <v>7898.49</v>
      </c>
      <c r="V2216" s="4">
        <v>11464.82</v>
      </c>
      <c r="W2216" s="4">
        <v>9766.17</v>
      </c>
      <c r="X2216" s="4">
        <v>11225.11</v>
      </c>
      <c r="Y2216" s="4">
        <v>12174.63</v>
      </c>
      <c r="Z2216" s="4">
        <v>12209.97</v>
      </c>
      <c r="AA2216" s="4">
        <v>13482.21</v>
      </c>
      <c r="AB2216" s="4">
        <v>12206.96</v>
      </c>
      <c r="AC2216" s="4">
        <v>12916.77</v>
      </c>
      <c r="AD2216" s="4">
        <v>12588.03</v>
      </c>
      <c r="AE2216" s="4">
        <v>12227.64</v>
      </c>
      <c r="AF2216" s="4">
        <v>135211.13</v>
      </c>
      <c r="AG2216" s="13"/>
      <c r="AH2216" s="4">
        <f t="shared" si="50"/>
        <v>0</v>
      </c>
    </row>
    <row r="2217" spans="2:34" x14ac:dyDescent="0.3">
      <c r="B2217" s="3" t="s">
        <v>2020</v>
      </c>
      <c r="C2217" s="4" t="s">
        <v>2311</v>
      </c>
      <c r="D2217" s="3" t="s">
        <v>2555</v>
      </c>
      <c r="E2217" s="13"/>
      <c r="F2217" s="4">
        <v>5331.15</v>
      </c>
      <c r="G2217" s="4">
        <v>5826.15</v>
      </c>
      <c r="H2217" s="4">
        <v>8731.7999999999993</v>
      </c>
      <c r="I2217" s="4">
        <v>6469.65</v>
      </c>
      <c r="J2217" s="4">
        <v>8707.0499999999993</v>
      </c>
      <c r="K2217" s="4">
        <v>8959.5</v>
      </c>
      <c r="L2217" s="4">
        <v>8687.25</v>
      </c>
      <c r="M2217" s="4">
        <v>10152.450000000001</v>
      </c>
      <c r="N2217" s="4">
        <v>6420.15</v>
      </c>
      <c r="O2217" s="4">
        <v>8241.75</v>
      </c>
      <c r="P2217" s="4">
        <v>7142.85</v>
      </c>
      <c r="Q2217" s="4">
        <v>6479.55</v>
      </c>
      <c r="R2217" s="4">
        <v>91149.3</v>
      </c>
      <c r="S2217" s="13"/>
      <c r="T2217" s="4">
        <v>5331.15</v>
      </c>
      <c r="U2217" s="4">
        <v>5826.15</v>
      </c>
      <c r="V2217" s="4">
        <v>8731.7999999999993</v>
      </c>
      <c r="W2217" s="4">
        <v>6469.65</v>
      </c>
      <c r="X2217" s="4">
        <v>8707.0499999999993</v>
      </c>
      <c r="Y2217" s="4">
        <v>8959.5</v>
      </c>
      <c r="Z2217" s="4">
        <v>8687.25</v>
      </c>
      <c r="AA2217" s="4">
        <v>10152.450000000001</v>
      </c>
      <c r="AB2217" s="4">
        <v>6420.15</v>
      </c>
      <c r="AC2217" s="4">
        <v>8241.75</v>
      </c>
      <c r="AD2217" s="4">
        <v>7142.85</v>
      </c>
      <c r="AE2217" s="4">
        <v>6479.55</v>
      </c>
      <c r="AF2217" s="4">
        <v>91149.3</v>
      </c>
      <c r="AG2217" s="13"/>
      <c r="AH2217" s="4">
        <f t="shared" si="50"/>
        <v>0</v>
      </c>
    </row>
    <row r="2218" spans="2:34" x14ac:dyDescent="0.3">
      <c r="B2218" s="3" t="s">
        <v>177</v>
      </c>
      <c r="C2218" s="4" t="s">
        <v>2311</v>
      </c>
      <c r="D2218" s="3" t="s">
        <v>2556</v>
      </c>
      <c r="E2218" s="13"/>
      <c r="F2218" s="4">
        <v>3647</v>
      </c>
      <c r="G2218" s="4">
        <v>1847</v>
      </c>
      <c r="H2218" s="4">
        <v>4083.23</v>
      </c>
      <c r="I2218" s="4">
        <v>3730.6</v>
      </c>
      <c r="J2218" s="4">
        <v>5192.2</v>
      </c>
      <c r="K2218" s="4">
        <v>4334.6000000000004</v>
      </c>
      <c r="L2218" s="4">
        <v>6805.8</v>
      </c>
      <c r="M2218" s="4">
        <v>12954.95</v>
      </c>
      <c r="N2218" s="4">
        <v>11864.18</v>
      </c>
      <c r="O2218" s="4">
        <v>11079.49</v>
      </c>
      <c r="P2218" s="4">
        <v>12000.26</v>
      </c>
      <c r="Q2218" s="4">
        <v>9757.06</v>
      </c>
      <c r="R2218" s="4">
        <v>87296.37</v>
      </c>
      <c r="S2218" s="13"/>
      <c r="T2218" s="4">
        <v>3647</v>
      </c>
      <c r="U2218" s="4">
        <v>1847</v>
      </c>
      <c r="V2218" s="4">
        <v>4083.23</v>
      </c>
      <c r="W2218" s="4">
        <v>3730.6</v>
      </c>
      <c r="X2218" s="4">
        <v>5192.2</v>
      </c>
      <c r="Y2218" s="4">
        <v>4334.6000000000004</v>
      </c>
      <c r="Z2218" s="4">
        <v>6805.8</v>
      </c>
      <c r="AA2218" s="4">
        <v>12954.95</v>
      </c>
      <c r="AB2218" s="4">
        <v>11864.18</v>
      </c>
      <c r="AC2218" s="4">
        <v>11079.49</v>
      </c>
      <c r="AD2218" s="4">
        <v>12000.26</v>
      </c>
      <c r="AE2218" s="4">
        <v>9757.06</v>
      </c>
      <c r="AF2218" s="4">
        <v>87296.37</v>
      </c>
      <c r="AG2218" s="13"/>
      <c r="AH2218" s="4">
        <f t="shared" si="50"/>
        <v>0</v>
      </c>
    </row>
    <row r="2219" spans="2:34" x14ac:dyDescent="0.3">
      <c r="B2219" s="3" t="s">
        <v>178</v>
      </c>
      <c r="C2219" s="4" t="s">
        <v>2311</v>
      </c>
      <c r="D2219" s="3" t="s">
        <v>2556</v>
      </c>
      <c r="E2219" s="13"/>
      <c r="F2219" s="4">
        <v>3332</v>
      </c>
      <c r="G2219" s="4">
        <v>3288</v>
      </c>
      <c r="H2219" s="4">
        <v>17.14</v>
      </c>
      <c r="I2219" s="4">
        <v>1291.2</v>
      </c>
      <c r="J2219" s="4">
        <v>1801.6</v>
      </c>
      <c r="K2219" s="4">
        <v>1305</v>
      </c>
      <c r="L2219" s="4">
        <v>611</v>
      </c>
      <c r="M2219" s="4">
        <v>1201</v>
      </c>
      <c r="N2219" s="4">
        <v>915</v>
      </c>
      <c r="O2219" s="4">
        <v>1116</v>
      </c>
      <c r="P2219" s="4">
        <v>2003</v>
      </c>
      <c r="Q2219" s="4">
        <v>11</v>
      </c>
      <c r="R2219" s="4">
        <v>16891.939999999999</v>
      </c>
      <c r="S2219" s="13"/>
      <c r="T2219" s="4">
        <v>3332</v>
      </c>
      <c r="U2219" s="4">
        <v>3288</v>
      </c>
      <c r="V2219" s="4">
        <v>17.14</v>
      </c>
      <c r="W2219" s="4">
        <v>1291.2</v>
      </c>
      <c r="X2219" s="4">
        <v>1801.6</v>
      </c>
      <c r="Y2219" s="4">
        <v>1305</v>
      </c>
      <c r="Z2219" s="4">
        <v>611</v>
      </c>
      <c r="AA2219" s="4">
        <v>1201</v>
      </c>
      <c r="AB2219" s="4">
        <v>915</v>
      </c>
      <c r="AC2219" s="4">
        <v>1116</v>
      </c>
      <c r="AD2219" s="4">
        <v>2003</v>
      </c>
      <c r="AE2219" s="4">
        <v>11</v>
      </c>
      <c r="AF2219" s="4">
        <v>16891.939999999999</v>
      </c>
      <c r="AG2219" s="13"/>
      <c r="AH2219" s="4">
        <f t="shared" si="50"/>
        <v>0</v>
      </c>
    </row>
    <row r="2220" spans="2:34" x14ac:dyDescent="0.3">
      <c r="B2220" s="3" t="s">
        <v>179</v>
      </c>
      <c r="C2220" s="4" t="s">
        <v>2311</v>
      </c>
      <c r="D2220" s="3" t="s">
        <v>2556</v>
      </c>
      <c r="E2220" s="13"/>
      <c r="F2220" s="4">
        <v>414</v>
      </c>
      <c r="G2220" s="4">
        <v>901</v>
      </c>
      <c r="H2220" s="4">
        <v>1060.4000000000001</v>
      </c>
      <c r="I2220" s="4">
        <v>9200.2000000000007</v>
      </c>
      <c r="J2220" s="4">
        <v>1525.6</v>
      </c>
      <c r="K2220" s="4">
        <v>1243.2</v>
      </c>
      <c r="L2220" s="4">
        <v>653</v>
      </c>
      <c r="M2220" s="4">
        <v>66.400000000000006</v>
      </c>
      <c r="N2220" s="4">
        <v>60.4</v>
      </c>
      <c r="O2220" s="4">
        <v>123.2</v>
      </c>
      <c r="P2220" s="4">
        <v>308.60000000000002</v>
      </c>
      <c r="Q2220" s="4">
        <v>2701.2</v>
      </c>
      <c r="R2220" s="4">
        <v>18257.2</v>
      </c>
      <c r="S2220" s="13"/>
      <c r="T2220" s="4">
        <v>414</v>
      </c>
      <c r="U2220" s="4">
        <v>901</v>
      </c>
      <c r="V2220" s="4">
        <v>1060.4000000000001</v>
      </c>
      <c r="W2220" s="4">
        <v>9200.2000000000007</v>
      </c>
      <c r="X2220" s="4">
        <v>1525.6</v>
      </c>
      <c r="Y2220" s="4">
        <v>1243.2</v>
      </c>
      <c r="Z2220" s="4">
        <v>653</v>
      </c>
      <c r="AA2220" s="4">
        <v>66.400000000000006</v>
      </c>
      <c r="AB2220" s="4">
        <v>60.4</v>
      </c>
      <c r="AC2220" s="4">
        <v>123.2</v>
      </c>
      <c r="AD2220" s="4">
        <v>308.60000000000002</v>
      </c>
      <c r="AE2220" s="4">
        <v>2701.2</v>
      </c>
      <c r="AF2220" s="4">
        <v>18257.2</v>
      </c>
      <c r="AG2220" s="13"/>
      <c r="AH2220" s="4">
        <f t="shared" si="50"/>
        <v>0</v>
      </c>
    </row>
    <row r="2221" spans="2:34" x14ac:dyDescent="0.3">
      <c r="B2221" s="3" t="s">
        <v>753</v>
      </c>
      <c r="C2221" s="4" t="s">
        <v>2311</v>
      </c>
      <c r="D2221" s="3" t="s">
        <v>2556</v>
      </c>
      <c r="E2221" s="13"/>
      <c r="F2221" s="4">
        <v>0</v>
      </c>
      <c r="G2221" s="4">
        <v>6298</v>
      </c>
      <c r="H2221" s="4">
        <v>10528</v>
      </c>
      <c r="I2221" s="4">
        <v>9259</v>
      </c>
      <c r="J2221" s="4">
        <v>10951</v>
      </c>
      <c r="K2221" s="4">
        <v>5123</v>
      </c>
      <c r="L2221" s="4">
        <v>8413</v>
      </c>
      <c r="M2221" s="4">
        <v>6110</v>
      </c>
      <c r="N2221" s="4">
        <v>3995</v>
      </c>
      <c r="O2221" s="4">
        <v>4512</v>
      </c>
      <c r="P2221" s="4">
        <v>4653</v>
      </c>
      <c r="Q2221" s="4">
        <v>4371</v>
      </c>
      <c r="R2221" s="4">
        <v>74213</v>
      </c>
      <c r="S2221" s="13"/>
      <c r="T2221" s="4">
        <v>0</v>
      </c>
      <c r="U2221" s="4">
        <v>6298</v>
      </c>
      <c r="V2221" s="4">
        <v>10528</v>
      </c>
      <c r="W2221" s="4">
        <v>9259</v>
      </c>
      <c r="X2221" s="4">
        <v>10951</v>
      </c>
      <c r="Y2221" s="4">
        <v>5123</v>
      </c>
      <c r="Z2221" s="4">
        <v>8413</v>
      </c>
      <c r="AA2221" s="4">
        <v>6110</v>
      </c>
      <c r="AB2221" s="4">
        <v>3995</v>
      </c>
      <c r="AC2221" s="4">
        <v>4512</v>
      </c>
      <c r="AD2221" s="4">
        <v>4653</v>
      </c>
      <c r="AE2221" s="4">
        <v>4371</v>
      </c>
      <c r="AF2221" s="4">
        <v>74213</v>
      </c>
      <c r="AG2221" s="13"/>
      <c r="AH2221" s="4">
        <f t="shared" si="50"/>
        <v>0</v>
      </c>
    </row>
    <row r="2222" spans="2:34" x14ac:dyDescent="0.3">
      <c r="B2222" s="3" t="s">
        <v>754</v>
      </c>
      <c r="C2222" s="4" t="s">
        <v>2311</v>
      </c>
      <c r="D2222" s="3" t="s">
        <v>2556</v>
      </c>
      <c r="E2222" s="13"/>
      <c r="F2222" s="4">
        <v>9626</v>
      </c>
      <c r="G2222" s="4">
        <v>7076</v>
      </c>
      <c r="H2222" s="4">
        <v>9923.76</v>
      </c>
      <c r="I2222" s="4">
        <v>6902.48</v>
      </c>
      <c r="J2222" s="4">
        <v>6712.47</v>
      </c>
      <c r="K2222" s="4">
        <v>4558.42</v>
      </c>
      <c r="L2222" s="4">
        <v>5570.6</v>
      </c>
      <c r="M2222" s="4">
        <v>4189.21</v>
      </c>
      <c r="N2222" s="4">
        <v>6019.02</v>
      </c>
      <c r="O2222" s="4">
        <v>6957.28</v>
      </c>
      <c r="P2222" s="4">
        <v>6938.71</v>
      </c>
      <c r="Q2222" s="4">
        <v>5488.32</v>
      </c>
      <c r="R2222" s="4">
        <v>79962.27</v>
      </c>
      <c r="S2222" s="13"/>
      <c r="T2222" s="4">
        <v>9626</v>
      </c>
      <c r="U2222" s="4">
        <v>7076</v>
      </c>
      <c r="V2222" s="4">
        <v>9923.76</v>
      </c>
      <c r="W2222" s="4">
        <v>6902.48</v>
      </c>
      <c r="X2222" s="4">
        <v>6712.47</v>
      </c>
      <c r="Y2222" s="4">
        <v>4558.42</v>
      </c>
      <c r="Z2222" s="4">
        <v>5570.6</v>
      </c>
      <c r="AA2222" s="4">
        <v>4189.21</v>
      </c>
      <c r="AB2222" s="4">
        <v>6019.02</v>
      </c>
      <c r="AC2222" s="4">
        <v>6957.28</v>
      </c>
      <c r="AD2222" s="4">
        <v>6938.71</v>
      </c>
      <c r="AE2222" s="4">
        <v>5488.32</v>
      </c>
      <c r="AF2222" s="4">
        <v>79962.27</v>
      </c>
      <c r="AG2222" s="13"/>
      <c r="AH2222" s="4">
        <f t="shared" si="50"/>
        <v>0</v>
      </c>
    </row>
    <row r="2223" spans="2:34" x14ac:dyDescent="0.3">
      <c r="B2223" s="3" t="s">
        <v>1360</v>
      </c>
      <c r="C2223" s="4" t="s">
        <v>2311</v>
      </c>
      <c r="D2223" s="3" t="s">
        <v>2556</v>
      </c>
      <c r="E2223" s="13"/>
      <c r="F2223" s="4">
        <v>8292.68</v>
      </c>
      <c r="G2223" s="4">
        <v>6082.96</v>
      </c>
      <c r="H2223" s="4">
        <v>7003.61</v>
      </c>
      <c r="I2223" s="4">
        <v>5805.02</v>
      </c>
      <c r="J2223" s="4">
        <v>6188</v>
      </c>
      <c r="K2223" s="4">
        <v>6194.58</v>
      </c>
      <c r="L2223" s="4">
        <v>6363.99</v>
      </c>
      <c r="M2223" s="4">
        <v>9715.41</v>
      </c>
      <c r="N2223" s="4">
        <v>9337.59</v>
      </c>
      <c r="O2223" s="4">
        <v>9350</v>
      </c>
      <c r="P2223" s="4">
        <v>8327.07</v>
      </c>
      <c r="Q2223" s="4">
        <v>8191.57</v>
      </c>
      <c r="R2223" s="4">
        <v>90852.479999999996</v>
      </c>
      <c r="S2223" s="13"/>
      <c r="T2223" s="4">
        <v>8292.68</v>
      </c>
      <c r="U2223" s="4">
        <v>6082.96</v>
      </c>
      <c r="V2223" s="4">
        <v>7003.61</v>
      </c>
      <c r="W2223" s="4">
        <v>5805.02</v>
      </c>
      <c r="X2223" s="4">
        <v>6188</v>
      </c>
      <c r="Y2223" s="4">
        <v>6194.58</v>
      </c>
      <c r="Z2223" s="4">
        <v>6363.99</v>
      </c>
      <c r="AA2223" s="4">
        <v>9715.41</v>
      </c>
      <c r="AB2223" s="4">
        <v>9337.59</v>
      </c>
      <c r="AC2223" s="4">
        <v>9350</v>
      </c>
      <c r="AD2223" s="4">
        <v>8327.07</v>
      </c>
      <c r="AE2223" s="4">
        <v>8191.57</v>
      </c>
      <c r="AF2223" s="4">
        <v>90852.479999999996</v>
      </c>
      <c r="AG2223" s="13"/>
      <c r="AH2223" s="4">
        <f t="shared" ref="AH2223:AH2286" si="51">AF2223-R2223</f>
        <v>0</v>
      </c>
    </row>
    <row r="2224" spans="2:34" x14ac:dyDescent="0.3">
      <c r="B2224" s="3" t="s">
        <v>1663</v>
      </c>
      <c r="C2224" s="4" t="s">
        <v>2311</v>
      </c>
      <c r="D2224" s="3" t="s">
        <v>2556</v>
      </c>
      <c r="E2224" s="13"/>
      <c r="F2224" s="4">
        <v>431</v>
      </c>
      <c r="G2224" s="4">
        <v>52</v>
      </c>
      <c r="H2224" s="4">
        <v>33.630000000000003</v>
      </c>
      <c r="I2224" s="4">
        <v>68.8</v>
      </c>
      <c r="J2224" s="4">
        <v>169.15</v>
      </c>
      <c r="K2224" s="4">
        <v>73.62</v>
      </c>
      <c r="L2224" s="4">
        <v>195.56</v>
      </c>
      <c r="M2224" s="4">
        <v>79.760000000000005</v>
      </c>
      <c r="N2224" s="4">
        <v>77.540000000000006</v>
      </c>
      <c r="O2224" s="4">
        <v>182.96</v>
      </c>
      <c r="P2224" s="4">
        <v>143.78</v>
      </c>
      <c r="Q2224" s="4">
        <v>290.27</v>
      </c>
      <c r="R2224" s="4">
        <v>1798.07</v>
      </c>
      <c r="S2224" s="13"/>
      <c r="T2224" s="4">
        <v>431</v>
      </c>
      <c r="U2224" s="4">
        <v>52</v>
      </c>
      <c r="V2224" s="4">
        <v>33.630000000000003</v>
      </c>
      <c r="W2224" s="4">
        <v>68.8</v>
      </c>
      <c r="X2224" s="4">
        <v>169.15</v>
      </c>
      <c r="Y2224" s="4">
        <v>73.62</v>
      </c>
      <c r="Z2224" s="4">
        <v>195.56</v>
      </c>
      <c r="AA2224" s="4">
        <v>79.760000000000005</v>
      </c>
      <c r="AB2224" s="4">
        <v>77.540000000000006</v>
      </c>
      <c r="AC2224" s="4">
        <v>182.96</v>
      </c>
      <c r="AD2224" s="4">
        <v>143.78</v>
      </c>
      <c r="AE2224" s="4">
        <v>290.27</v>
      </c>
      <c r="AF2224" s="4">
        <v>1798.07</v>
      </c>
      <c r="AG2224" s="13"/>
      <c r="AH2224" s="4">
        <f t="shared" si="51"/>
        <v>0</v>
      </c>
    </row>
    <row r="2225" spans="2:34" x14ac:dyDescent="0.3">
      <c r="B2225" s="3" t="s">
        <v>1803</v>
      </c>
      <c r="C2225" s="4" t="s">
        <v>2311</v>
      </c>
      <c r="D2225" s="3" t="s">
        <v>2556</v>
      </c>
      <c r="E2225" s="13"/>
      <c r="F2225" s="4">
        <v>117.12</v>
      </c>
      <c r="G2225" s="4">
        <v>1323.73</v>
      </c>
      <c r="H2225" s="4">
        <v>17094.5</v>
      </c>
      <c r="I2225" s="4">
        <v>5474.56</v>
      </c>
      <c r="J2225" s="4">
        <v>3860</v>
      </c>
      <c r="K2225" s="4">
        <v>3625.04</v>
      </c>
      <c r="L2225" s="4">
        <v>3788.86</v>
      </c>
      <c r="M2225" s="4">
        <v>5568.58</v>
      </c>
      <c r="N2225" s="4">
        <v>7815.16</v>
      </c>
      <c r="O2225" s="4">
        <v>12103.97</v>
      </c>
      <c r="P2225" s="4">
        <v>10604.93</v>
      </c>
      <c r="Q2225" s="4">
        <v>8116.89</v>
      </c>
      <c r="R2225" s="4">
        <v>79493.34</v>
      </c>
      <c r="S2225" s="13"/>
      <c r="T2225" s="4">
        <v>117.12</v>
      </c>
      <c r="U2225" s="4">
        <v>1323.73</v>
      </c>
      <c r="V2225" s="4">
        <v>17094.5</v>
      </c>
      <c r="W2225" s="4">
        <v>5474.56</v>
      </c>
      <c r="X2225" s="4">
        <v>3860</v>
      </c>
      <c r="Y2225" s="4">
        <v>3625.04</v>
      </c>
      <c r="Z2225" s="4">
        <v>3788.86</v>
      </c>
      <c r="AA2225" s="4">
        <v>5568.58</v>
      </c>
      <c r="AB2225" s="4">
        <v>7815.16</v>
      </c>
      <c r="AC2225" s="4">
        <v>12103.97</v>
      </c>
      <c r="AD2225" s="4">
        <v>10604.93</v>
      </c>
      <c r="AE2225" s="4">
        <v>8116.89</v>
      </c>
      <c r="AF2225" s="4">
        <v>79493.34</v>
      </c>
      <c r="AG2225" s="13"/>
      <c r="AH2225" s="4">
        <f t="shared" si="51"/>
        <v>0</v>
      </c>
    </row>
    <row r="2226" spans="2:34" x14ac:dyDescent="0.3">
      <c r="B2226" s="3" t="s">
        <v>2063</v>
      </c>
      <c r="C2226" s="4" t="s">
        <v>2311</v>
      </c>
      <c r="D2226" s="3" t="s">
        <v>2557</v>
      </c>
      <c r="E2226" s="13"/>
      <c r="F2226" s="4">
        <v>8692.2000000000007</v>
      </c>
      <c r="G2226" s="4">
        <v>10122.75</v>
      </c>
      <c r="H2226" s="4">
        <v>12761.1</v>
      </c>
      <c r="I2226" s="4">
        <v>10791</v>
      </c>
      <c r="J2226" s="4">
        <v>11399.85</v>
      </c>
      <c r="K2226" s="4">
        <v>10875.15</v>
      </c>
      <c r="L2226" s="4">
        <v>9449.5499999999993</v>
      </c>
      <c r="M2226" s="4">
        <v>9033.75</v>
      </c>
      <c r="N2226" s="4">
        <v>8914.9500000000007</v>
      </c>
      <c r="O2226" s="4">
        <v>5618.25</v>
      </c>
      <c r="P2226" s="4">
        <v>8231.85</v>
      </c>
      <c r="Q2226" s="4">
        <v>6217.2</v>
      </c>
      <c r="R2226" s="4">
        <v>112107.6</v>
      </c>
      <c r="S2226" s="13"/>
      <c r="T2226" s="4">
        <v>8692.2000000000007</v>
      </c>
      <c r="U2226" s="4">
        <v>10122.75</v>
      </c>
      <c r="V2226" s="4">
        <v>12761.1</v>
      </c>
      <c r="W2226" s="4">
        <v>10791</v>
      </c>
      <c r="X2226" s="4">
        <v>11399.85</v>
      </c>
      <c r="Y2226" s="4">
        <v>10875.15</v>
      </c>
      <c r="Z2226" s="4">
        <v>9449.5499999999993</v>
      </c>
      <c r="AA2226" s="4">
        <v>9033.75</v>
      </c>
      <c r="AB2226" s="4">
        <v>8914.9500000000007</v>
      </c>
      <c r="AC2226" s="4">
        <v>5618.25</v>
      </c>
      <c r="AD2226" s="4">
        <v>8231.85</v>
      </c>
      <c r="AE2226" s="4">
        <v>6217.2</v>
      </c>
      <c r="AF2226" s="4">
        <v>112107.6</v>
      </c>
      <c r="AG2226" s="13"/>
      <c r="AH2226" s="4">
        <f t="shared" si="51"/>
        <v>0</v>
      </c>
    </row>
    <row r="2227" spans="2:34" x14ac:dyDescent="0.3">
      <c r="B2227" s="3" t="s">
        <v>1356</v>
      </c>
      <c r="C2227" s="4" t="s">
        <v>2311</v>
      </c>
      <c r="D2227" s="3" t="s">
        <v>2558</v>
      </c>
      <c r="E2227" s="13"/>
      <c r="F2227" s="4">
        <v>0</v>
      </c>
      <c r="G2227" s="4">
        <v>5</v>
      </c>
      <c r="H2227" s="4">
        <v>8</v>
      </c>
      <c r="I2227" s="4">
        <v>0</v>
      </c>
      <c r="J2227" s="4">
        <v>267.67</v>
      </c>
      <c r="K2227" s="4">
        <v>0</v>
      </c>
      <c r="L2227" s="4">
        <v>0</v>
      </c>
      <c r="M2227" s="4">
        <v>0</v>
      </c>
      <c r="N2227" s="4">
        <v>0</v>
      </c>
      <c r="O2227" s="4">
        <v>0</v>
      </c>
      <c r="P2227" s="4">
        <v>0</v>
      </c>
      <c r="Q2227" s="4">
        <v>0</v>
      </c>
      <c r="R2227" s="4">
        <v>280.67</v>
      </c>
      <c r="S2227" s="13"/>
      <c r="T2227" s="4">
        <v>0</v>
      </c>
      <c r="U2227" s="4">
        <v>5</v>
      </c>
      <c r="V2227" s="4">
        <v>8</v>
      </c>
      <c r="W2227" s="4">
        <v>0</v>
      </c>
      <c r="X2227" s="4">
        <v>267.67</v>
      </c>
      <c r="Y2227" s="4">
        <v>0</v>
      </c>
      <c r="Z2227" s="4">
        <v>0</v>
      </c>
      <c r="AA2227" s="4">
        <v>0</v>
      </c>
      <c r="AB2227" s="4">
        <v>0</v>
      </c>
      <c r="AC2227" s="4">
        <v>0</v>
      </c>
      <c r="AD2227" s="4">
        <v>0</v>
      </c>
      <c r="AE2227" s="4">
        <v>0</v>
      </c>
      <c r="AF2227" s="4">
        <v>280.67</v>
      </c>
      <c r="AG2227" s="13"/>
      <c r="AH2227" s="4">
        <f t="shared" si="51"/>
        <v>0</v>
      </c>
    </row>
    <row r="2228" spans="2:34" x14ac:dyDescent="0.3">
      <c r="B2228" s="3" t="s">
        <v>1368</v>
      </c>
      <c r="C2228" s="4" t="s">
        <v>2311</v>
      </c>
      <c r="D2228" s="3" t="s">
        <v>2558</v>
      </c>
      <c r="E2228" s="13"/>
      <c r="F2228" s="4">
        <v>4046.43</v>
      </c>
      <c r="G2228" s="4">
        <v>5707.41</v>
      </c>
      <c r="H2228" s="4">
        <v>7845.48</v>
      </c>
      <c r="I2228" s="4">
        <v>13994.64</v>
      </c>
      <c r="J2228" s="4">
        <v>13181.82</v>
      </c>
      <c r="K2228" s="4">
        <v>12369</v>
      </c>
      <c r="L2228" s="4">
        <v>22582.26</v>
      </c>
      <c r="M2228" s="4">
        <v>26275.29</v>
      </c>
      <c r="N2228" s="4">
        <v>22529.25</v>
      </c>
      <c r="O2228" s="4">
        <v>23483.43</v>
      </c>
      <c r="P2228" s="4">
        <v>23412.75</v>
      </c>
      <c r="Q2228" s="4">
        <v>17599.32</v>
      </c>
      <c r="R2228" s="4">
        <v>193027.08</v>
      </c>
      <c r="S2228" s="13"/>
      <c r="T2228" s="4">
        <v>4046.43</v>
      </c>
      <c r="U2228" s="4">
        <v>5707.41</v>
      </c>
      <c r="V2228" s="4">
        <v>7845.48</v>
      </c>
      <c r="W2228" s="4">
        <v>13994.64</v>
      </c>
      <c r="X2228" s="4">
        <v>13181.82</v>
      </c>
      <c r="Y2228" s="4">
        <v>12369</v>
      </c>
      <c r="Z2228" s="4">
        <v>22582.26</v>
      </c>
      <c r="AA2228" s="4">
        <v>26275.29</v>
      </c>
      <c r="AB2228" s="4">
        <v>22529.25</v>
      </c>
      <c r="AC2228" s="4">
        <v>23483.43</v>
      </c>
      <c r="AD2228" s="4">
        <v>23412.75</v>
      </c>
      <c r="AE2228" s="4">
        <v>17599.32</v>
      </c>
      <c r="AF2228" s="4">
        <v>193027.08</v>
      </c>
      <c r="AG2228" s="13"/>
      <c r="AH2228" s="4">
        <f t="shared" si="51"/>
        <v>0</v>
      </c>
    </row>
    <row r="2229" spans="2:34" x14ac:dyDescent="0.3">
      <c r="B2229" s="3" t="s">
        <v>130</v>
      </c>
      <c r="C2229" s="4" t="s">
        <v>2311</v>
      </c>
      <c r="D2229" s="3" t="s">
        <v>2559</v>
      </c>
      <c r="E2229" s="13"/>
      <c r="F2229" s="4">
        <v>6350</v>
      </c>
      <c r="G2229" s="4">
        <v>6350</v>
      </c>
      <c r="H2229" s="4">
        <v>0</v>
      </c>
      <c r="I2229" s="4">
        <v>0</v>
      </c>
      <c r="J2229" s="4">
        <v>0</v>
      </c>
      <c r="K2229" s="4">
        <v>0</v>
      </c>
      <c r="L2229" s="4">
        <v>0</v>
      </c>
      <c r="M2229" s="4">
        <v>0</v>
      </c>
      <c r="N2229" s="4">
        <v>0</v>
      </c>
      <c r="O2229" s="4">
        <v>0</v>
      </c>
      <c r="P2229" s="4">
        <v>0</v>
      </c>
      <c r="Q2229" s="4">
        <v>0</v>
      </c>
      <c r="R2229" s="4">
        <v>12700</v>
      </c>
      <c r="S2229" s="13"/>
      <c r="T2229" s="4">
        <v>6350</v>
      </c>
      <c r="U2229" s="4">
        <v>6350</v>
      </c>
      <c r="V2229" s="4">
        <v>0</v>
      </c>
      <c r="W2229" s="4">
        <v>0</v>
      </c>
      <c r="X2229" s="4">
        <v>0</v>
      </c>
      <c r="Y2229" s="4">
        <v>0</v>
      </c>
      <c r="Z2229" s="4">
        <v>0</v>
      </c>
      <c r="AA2229" s="4">
        <v>0</v>
      </c>
      <c r="AB2229" s="4">
        <v>0</v>
      </c>
      <c r="AC2229" s="4">
        <v>0</v>
      </c>
      <c r="AD2229" s="4">
        <v>0</v>
      </c>
      <c r="AE2229" s="4">
        <v>0</v>
      </c>
      <c r="AF2229" s="4">
        <v>12700</v>
      </c>
      <c r="AG2229" s="13"/>
      <c r="AH2229" s="4">
        <f t="shared" si="51"/>
        <v>0</v>
      </c>
    </row>
    <row r="2230" spans="2:34" x14ac:dyDescent="0.3">
      <c r="B2230" s="3" t="s">
        <v>149</v>
      </c>
      <c r="C2230" s="4" t="s">
        <v>2311</v>
      </c>
      <c r="D2230" s="3" t="s">
        <v>2559</v>
      </c>
      <c r="E2230" s="13"/>
      <c r="F2230" s="4">
        <v>11879.25</v>
      </c>
      <c r="G2230" s="4">
        <v>13004.46</v>
      </c>
      <c r="H2230" s="4">
        <v>768.83</v>
      </c>
      <c r="I2230" s="4">
        <v>386.04</v>
      </c>
      <c r="J2230" s="4">
        <v>971.96</v>
      </c>
      <c r="K2230" s="4">
        <v>497.1</v>
      </c>
      <c r="L2230" s="4">
        <v>515.37</v>
      </c>
      <c r="M2230" s="4">
        <v>0</v>
      </c>
      <c r="N2230" s="4">
        <v>682.61</v>
      </c>
      <c r="O2230" s="4">
        <v>1508.92</v>
      </c>
      <c r="P2230" s="4">
        <v>882.49</v>
      </c>
      <c r="Q2230" s="4">
        <v>0</v>
      </c>
      <c r="R2230" s="4">
        <v>31097.03</v>
      </c>
      <c r="S2230" s="13"/>
      <c r="T2230" s="4">
        <v>11879.25</v>
      </c>
      <c r="U2230" s="4">
        <v>13004.46</v>
      </c>
      <c r="V2230" s="4">
        <v>768.83</v>
      </c>
      <c r="W2230" s="4">
        <v>386.04</v>
      </c>
      <c r="X2230" s="4">
        <v>971.96</v>
      </c>
      <c r="Y2230" s="4">
        <v>497.1</v>
      </c>
      <c r="Z2230" s="4">
        <v>515.37</v>
      </c>
      <c r="AA2230" s="4">
        <v>0</v>
      </c>
      <c r="AB2230" s="4">
        <v>682.61</v>
      </c>
      <c r="AC2230" s="4">
        <v>1508.92</v>
      </c>
      <c r="AD2230" s="4">
        <v>882.49</v>
      </c>
      <c r="AE2230" s="4">
        <v>0</v>
      </c>
      <c r="AF2230" s="4">
        <v>31097.03</v>
      </c>
      <c r="AG2230" s="13"/>
      <c r="AH2230" s="4">
        <f t="shared" si="51"/>
        <v>0</v>
      </c>
    </row>
    <row r="2231" spans="2:34" x14ac:dyDescent="0.3">
      <c r="B2231" s="3" t="s">
        <v>396</v>
      </c>
      <c r="C2231" s="4" t="s">
        <v>2311</v>
      </c>
      <c r="D2231" s="3" t="s">
        <v>2559</v>
      </c>
      <c r="E2231" s="13"/>
      <c r="F2231" s="4">
        <v>10853.88</v>
      </c>
      <c r="G2231" s="4">
        <v>9594.66</v>
      </c>
      <c r="H2231" s="4">
        <v>0</v>
      </c>
      <c r="I2231" s="4">
        <v>0</v>
      </c>
      <c r="J2231" s="4">
        <v>0</v>
      </c>
      <c r="K2231" s="4">
        <v>0</v>
      </c>
      <c r="L2231" s="4">
        <v>0</v>
      </c>
      <c r="M2231" s="4">
        <v>0</v>
      </c>
      <c r="N2231" s="4">
        <v>0</v>
      </c>
      <c r="O2231" s="4">
        <v>0</v>
      </c>
      <c r="P2231" s="4">
        <v>0</v>
      </c>
      <c r="Q2231" s="4">
        <v>0</v>
      </c>
      <c r="R2231" s="4">
        <v>20448.54</v>
      </c>
      <c r="S2231" s="13"/>
      <c r="T2231" s="4">
        <v>10853.88</v>
      </c>
      <c r="U2231" s="4">
        <v>9594.66</v>
      </c>
      <c r="V2231" s="4">
        <v>0</v>
      </c>
      <c r="W2231" s="4">
        <v>0</v>
      </c>
      <c r="X2231" s="4">
        <v>0</v>
      </c>
      <c r="Y2231" s="4">
        <v>0</v>
      </c>
      <c r="Z2231" s="4">
        <v>0</v>
      </c>
      <c r="AA2231" s="4">
        <v>0</v>
      </c>
      <c r="AB2231" s="4">
        <v>0</v>
      </c>
      <c r="AC2231" s="4">
        <v>0</v>
      </c>
      <c r="AD2231" s="4">
        <v>0</v>
      </c>
      <c r="AE2231" s="4">
        <v>0</v>
      </c>
      <c r="AF2231" s="4">
        <v>20448.54</v>
      </c>
      <c r="AG2231" s="13"/>
      <c r="AH2231" s="4">
        <f t="shared" si="51"/>
        <v>0</v>
      </c>
    </row>
    <row r="2232" spans="2:34" x14ac:dyDescent="0.3">
      <c r="B2232" s="3" t="s">
        <v>397</v>
      </c>
      <c r="C2232" s="4" t="s">
        <v>2311</v>
      </c>
      <c r="D2232" s="3" t="s">
        <v>2559</v>
      </c>
      <c r="E2232" s="13"/>
      <c r="F2232" s="4">
        <v>0</v>
      </c>
      <c r="G2232" s="4">
        <v>18</v>
      </c>
      <c r="H2232" s="4">
        <v>69.8</v>
      </c>
      <c r="I2232" s="4">
        <v>4</v>
      </c>
      <c r="J2232" s="4">
        <v>42.72</v>
      </c>
      <c r="K2232" s="4">
        <v>6</v>
      </c>
      <c r="L2232" s="4">
        <v>4</v>
      </c>
      <c r="M2232" s="4">
        <v>5</v>
      </c>
      <c r="N2232" s="4">
        <v>95</v>
      </c>
      <c r="O2232" s="4">
        <v>32.520000000000003</v>
      </c>
      <c r="P2232" s="4">
        <v>25</v>
      </c>
      <c r="Q2232" s="4">
        <v>72.41</v>
      </c>
      <c r="R2232" s="4">
        <v>374.45</v>
      </c>
      <c r="S2232" s="13"/>
      <c r="T2232" s="4">
        <v>0</v>
      </c>
      <c r="U2232" s="4">
        <v>18</v>
      </c>
      <c r="V2232" s="4">
        <v>69.8</v>
      </c>
      <c r="W2232" s="4">
        <v>4</v>
      </c>
      <c r="X2232" s="4">
        <v>42.72</v>
      </c>
      <c r="Y2232" s="4">
        <v>6</v>
      </c>
      <c r="Z2232" s="4">
        <v>4</v>
      </c>
      <c r="AA2232" s="4">
        <v>5</v>
      </c>
      <c r="AB2232" s="4">
        <v>95</v>
      </c>
      <c r="AC2232" s="4">
        <v>32.520000000000003</v>
      </c>
      <c r="AD2232" s="4">
        <v>25</v>
      </c>
      <c r="AE2232" s="4">
        <v>72.41</v>
      </c>
      <c r="AF2232" s="4">
        <v>374.45</v>
      </c>
      <c r="AG2232" s="13"/>
      <c r="AH2232" s="4">
        <f t="shared" si="51"/>
        <v>0</v>
      </c>
    </row>
    <row r="2233" spans="2:34" x14ac:dyDescent="0.3">
      <c r="B2233" s="3" t="s">
        <v>398</v>
      </c>
      <c r="C2233" s="4" t="s">
        <v>2311</v>
      </c>
      <c r="D2233" s="3" t="s">
        <v>2559</v>
      </c>
      <c r="E2233" s="13"/>
      <c r="F2233" s="4">
        <v>0</v>
      </c>
      <c r="G2233" s="4">
        <v>3</v>
      </c>
      <c r="H2233" s="4">
        <v>33</v>
      </c>
      <c r="I2233" s="4">
        <v>7</v>
      </c>
      <c r="J2233" s="4">
        <v>9</v>
      </c>
      <c r="K2233" s="4">
        <v>10</v>
      </c>
      <c r="L2233" s="4">
        <v>10</v>
      </c>
      <c r="M2233" s="4">
        <v>9</v>
      </c>
      <c r="N2233" s="4">
        <v>11</v>
      </c>
      <c r="O2233" s="4">
        <v>7</v>
      </c>
      <c r="P2233" s="4">
        <v>14</v>
      </c>
      <c r="Q2233" s="4">
        <v>6</v>
      </c>
      <c r="R2233" s="4">
        <v>119</v>
      </c>
      <c r="S2233" s="13"/>
      <c r="T2233" s="4">
        <v>0</v>
      </c>
      <c r="U2233" s="4">
        <v>3</v>
      </c>
      <c r="V2233" s="4">
        <v>33</v>
      </c>
      <c r="W2233" s="4">
        <v>7</v>
      </c>
      <c r="X2233" s="4">
        <v>9</v>
      </c>
      <c r="Y2233" s="4">
        <v>10</v>
      </c>
      <c r="Z2233" s="4">
        <v>10</v>
      </c>
      <c r="AA2233" s="4">
        <v>9</v>
      </c>
      <c r="AB2233" s="4">
        <v>11</v>
      </c>
      <c r="AC2233" s="4">
        <v>7</v>
      </c>
      <c r="AD2233" s="4">
        <v>14</v>
      </c>
      <c r="AE2233" s="4">
        <v>6</v>
      </c>
      <c r="AF2233" s="4">
        <v>119</v>
      </c>
      <c r="AG2233" s="13"/>
      <c r="AH2233" s="4">
        <f t="shared" si="51"/>
        <v>0</v>
      </c>
    </row>
    <row r="2234" spans="2:34" x14ac:dyDescent="0.3">
      <c r="B2234" s="3" t="s">
        <v>399</v>
      </c>
      <c r="C2234" s="4" t="s">
        <v>2311</v>
      </c>
      <c r="D2234" s="3" t="s">
        <v>2559</v>
      </c>
      <c r="E2234" s="13"/>
      <c r="F2234" s="4">
        <v>0</v>
      </c>
      <c r="G2234" s="4">
        <v>6</v>
      </c>
      <c r="H2234" s="4">
        <v>72.8</v>
      </c>
      <c r="I2234" s="4">
        <v>16.3</v>
      </c>
      <c r="J2234" s="4">
        <v>3</v>
      </c>
      <c r="K2234" s="4">
        <v>18.46</v>
      </c>
      <c r="L2234" s="4">
        <v>7</v>
      </c>
      <c r="M2234" s="4">
        <v>6</v>
      </c>
      <c r="N2234" s="4">
        <v>11</v>
      </c>
      <c r="O2234" s="4">
        <v>41.4</v>
      </c>
      <c r="P2234" s="4">
        <v>3</v>
      </c>
      <c r="Q2234" s="4">
        <v>4</v>
      </c>
      <c r="R2234" s="4">
        <v>188.96</v>
      </c>
      <c r="S2234" s="13"/>
      <c r="T2234" s="4">
        <v>0</v>
      </c>
      <c r="U2234" s="4">
        <v>6</v>
      </c>
      <c r="V2234" s="4">
        <v>72.8</v>
      </c>
      <c r="W2234" s="4">
        <v>16.3</v>
      </c>
      <c r="X2234" s="4">
        <v>3</v>
      </c>
      <c r="Y2234" s="4">
        <v>18.46</v>
      </c>
      <c r="Z2234" s="4">
        <v>7</v>
      </c>
      <c r="AA2234" s="4">
        <v>6</v>
      </c>
      <c r="AB2234" s="4">
        <v>11</v>
      </c>
      <c r="AC2234" s="4">
        <v>41.4</v>
      </c>
      <c r="AD2234" s="4">
        <v>3</v>
      </c>
      <c r="AE2234" s="4">
        <v>4</v>
      </c>
      <c r="AF2234" s="4">
        <v>188.96</v>
      </c>
      <c r="AG2234" s="13"/>
      <c r="AH2234" s="4">
        <f t="shared" si="51"/>
        <v>0</v>
      </c>
    </row>
    <row r="2235" spans="2:34" x14ac:dyDescent="0.3">
      <c r="B2235" s="3" t="s">
        <v>400</v>
      </c>
      <c r="C2235" s="4" t="s">
        <v>2311</v>
      </c>
      <c r="D2235" s="3" t="s">
        <v>2559</v>
      </c>
      <c r="E2235" s="13"/>
      <c r="F2235" s="4">
        <v>1287.6500000000001</v>
      </c>
      <c r="G2235" s="4">
        <v>2971.5</v>
      </c>
      <c r="H2235" s="4">
        <v>3070.55</v>
      </c>
      <c r="I2235" s="4">
        <v>3169.6</v>
      </c>
      <c r="J2235" s="4">
        <v>3268.65</v>
      </c>
      <c r="K2235" s="4">
        <v>3288.46</v>
      </c>
      <c r="L2235" s="4">
        <v>3288.46</v>
      </c>
      <c r="M2235" s="4">
        <v>1981</v>
      </c>
      <c r="N2235" s="4">
        <v>2080.0500000000002</v>
      </c>
      <c r="O2235" s="4">
        <v>1981</v>
      </c>
      <c r="P2235" s="4">
        <v>1584.8</v>
      </c>
      <c r="Q2235" s="4">
        <v>1347.08</v>
      </c>
      <c r="R2235" s="4">
        <v>29318.799999999999</v>
      </c>
      <c r="S2235" s="13"/>
      <c r="T2235" s="4">
        <v>1287.6500000000001</v>
      </c>
      <c r="U2235" s="4">
        <v>2971.5</v>
      </c>
      <c r="V2235" s="4">
        <v>3070.55</v>
      </c>
      <c r="W2235" s="4">
        <v>3169.6</v>
      </c>
      <c r="X2235" s="4">
        <v>3268.65</v>
      </c>
      <c r="Y2235" s="4">
        <v>3288.46</v>
      </c>
      <c r="Z2235" s="4">
        <v>3288.46</v>
      </c>
      <c r="AA2235" s="4">
        <v>1981</v>
      </c>
      <c r="AB2235" s="4">
        <v>2080.0500000000002</v>
      </c>
      <c r="AC2235" s="4">
        <v>1981</v>
      </c>
      <c r="AD2235" s="4">
        <v>1584.8</v>
      </c>
      <c r="AE2235" s="4">
        <v>1347.08</v>
      </c>
      <c r="AF2235" s="4">
        <v>29318.799999999999</v>
      </c>
      <c r="AG2235" s="13"/>
      <c r="AH2235" s="4">
        <f t="shared" si="51"/>
        <v>0</v>
      </c>
    </row>
    <row r="2236" spans="2:34" x14ac:dyDescent="0.3">
      <c r="B2236" s="3" t="s">
        <v>401</v>
      </c>
      <c r="C2236" s="4" t="s">
        <v>2311</v>
      </c>
      <c r="D2236" s="3" t="s">
        <v>2559</v>
      </c>
      <c r="E2236" s="13"/>
      <c r="F2236" s="4">
        <v>41046.370000000003</v>
      </c>
      <c r="G2236" s="4">
        <v>30257.69</v>
      </c>
      <c r="H2236" s="4">
        <v>38160.720000000001</v>
      </c>
      <c r="I2236" s="4">
        <v>37911.910000000003</v>
      </c>
      <c r="J2236" s="4">
        <v>57295.6</v>
      </c>
      <c r="K2236" s="4">
        <v>34333.629999999997</v>
      </c>
      <c r="L2236" s="4">
        <v>36930.07</v>
      </c>
      <c r="M2236" s="4">
        <v>39212.660000000003</v>
      </c>
      <c r="N2236" s="4">
        <v>38667.64</v>
      </c>
      <c r="O2236" s="4">
        <v>37153.68</v>
      </c>
      <c r="P2236" s="4">
        <v>42226.49</v>
      </c>
      <c r="Q2236" s="4">
        <v>41266.76</v>
      </c>
      <c r="R2236" s="4">
        <v>474463.22</v>
      </c>
      <c r="S2236" s="13"/>
      <c r="T2236" s="4">
        <v>41046.370000000003</v>
      </c>
      <c r="U2236" s="4">
        <v>30257.69</v>
      </c>
      <c r="V2236" s="4">
        <v>38160.720000000001</v>
      </c>
      <c r="W2236" s="4">
        <v>37911.910000000003</v>
      </c>
      <c r="X2236" s="4">
        <v>57295.6</v>
      </c>
      <c r="Y2236" s="4">
        <v>34333.629999999997</v>
      </c>
      <c r="Z2236" s="4">
        <v>36930.07</v>
      </c>
      <c r="AA2236" s="4">
        <v>39212.660000000003</v>
      </c>
      <c r="AB2236" s="4">
        <v>38667.64</v>
      </c>
      <c r="AC2236" s="4">
        <v>37153.68</v>
      </c>
      <c r="AD2236" s="4">
        <v>42226.49</v>
      </c>
      <c r="AE2236" s="4">
        <v>41266.76</v>
      </c>
      <c r="AF2236" s="4">
        <v>474463.22</v>
      </c>
      <c r="AG2236" s="13"/>
      <c r="AH2236" s="4">
        <f t="shared" si="51"/>
        <v>0</v>
      </c>
    </row>
    <row r="2237" spans="2:34" x14ac:dyDescent="0.3">
      <c r="B2237" s="3" t="s">
        <v>402</v>
      </c>
      <c r="C2237" s="4" t="s">
        <v>2311</v>
      </c>
      <c r="D2237" s="3" t="s">
        <v>2559</v>
      </c>
      <c r="E2237" s="13"/>
      <c r="F2237" s="4">
        <v>6180.1</v>
      </c>
      <c r="G2237" s="4">
        <v>8476</v>
      </c>
      <c r="H2237" s="4">
        <v>11159.55</v>
      </c>
      <c r="I2237" s="4">
        <v>9871.4500000000007</v>
      </c>
      <c r="J2237" s="4">
        <v>11017.25</v>
      </c>
      <c r="K2237" s="4">
        <v>11255.95</v>
      </c>
      <c r="L2237" s="4">
        <v>10604.39</v>
      </c>
      <c r="M2237" s="4">
        <v>10834.4</v>
      </c>
      <c r="N2237" s="4">
        <v>7730</v>
      </c>
      <c r="O2237" s="4">
        <v>4400</v>
      </c>
      <c r="P2237" s="4">
        <v>4380</v>
      </c>
      <c r="Q2237" s="4">
        <v>3423.7</v>
      </c>
      <c r="R2237" s="4">
        <v>99332.79</v>
      </c>
      <c r="S2237" s="13"/>
      <c r="T2237" s="4">
        <v>6180.1</v>
      </c>
      <c r="U2237" s="4">
        <v>8476</v>
      </c>
      <c r="V2237" s="4">
        <v>11159.55</v>
      </c>
      <c r="W2237" s="4">
        <v>9871.4500000000007</v>
      </c>
      <c r="X2237" s="4">
        <v>11017.25</v>
      </c>
      <c r="Y2237" s="4">
        <v>11255.95</v>
      </c>
      <c r="Z2237" s="4">
        <v>10604.39</v>
      </c>
      <c r="AA2237" s="4">
        <v>10834.4</v>
      </c>
      <c r="AB2237" s="4">
        <v>7730</v>
      </c>
      <c r="AC2237" s="4">
        <v>4400</v>
      </c>
      <c r="AD2237" s="4">
        <v>4380</v>
      </c>
      <c r="AE2237" s="4">
        <v>3423.7</v>
      </c>
      <c r="AF2237" s="4">
        <v>99332.79</v>
      </c>
      <c r="AG2237" s="13"/>
      <c r="AH2237" s="4">
        <f t="shared" si="51"/>
        <v>0</v>
      </c>
    </row>
    <row r="2238" spans="2:34" x14ac:dyDescent="0.3">
      <c r="B2238" s="3" t="s">
        <v>779</v>
      </c>
      <c r="C2238" s="4" t="s">
        <v>2311</v>
      </c>
      <c r="D2238" s="3" t="s">
        <v>2559</v>
      </c>
      <c r="E2238" s="13"/>
      <c r="F2238" s="4">
        <v>0</v>
      </c>
      <c r="G2238" s="4">
        <v>75</v>
      </c>
      <c r="H2238" s="4">
        <v>43</v>
      </c>
      <c r="I2238" s="4">
        <v>54</v>
      </c>
      <c r="J2238" s="4">
        <v>61</v>
      </c>
      <c r="K2238" s="4">
        <v>41</v>
      </c>
      <c r="L2238" s="4">
        <v>43</v>
      </c>
      <c r="M2238" s="4">
        <v>40</v>
      </c>
      <c r="N2238" s="4">
        <v>35</v>
      </c>
      <c r="O2238" s="4">
        <v>73.400000000000006</v>
      </c>
      <c r="P2238" s="4">
        <v>60</v>
      </c>
      <c r="Q2238" s="4">
        <v>26</v>
      </c>
      <c r="R2238" s="4">
        <v>551.4</v>
      </c>
      <c r="S2238" s="13"/>
      <c r="T2238" s="4">
        <v>0</v>
      </c>
      <c r="U2238" s="4">
        <v>75</v>
      </c>
      <c r="V2238" s="4">
        <v>43</v>
      </c>
      <c r="W2238" s="4">
        <v>54</v>
      </c>
      <c r="X2238" s="4">
        <v>61</v>
      </c>
      <c r="Y2238" s="4">
        <v>41</v>
      </c>
      <c r="Z2238" s="4">
        <v>43</v>
      </c>
      <c r="AA2238" s="4">
        <v>40</v>
      </c>
      <c r="AB2238" s="4">
        <v>35</v>
      </c>
      <c r="AC2238" s="4">
        <v>73.400000000000006</v>
      </c>
      <c r="AD2238" s="4">
        <v>60</v>
      </c>
      <c r="AE2238" s="4">
        <v>26</v>
      </c>
      <c r="AF2238" s="4">
        <v>551.4</v>
      </c>
      <c r="AG2238" s="13"/>
      <c r="AH2238" s="4">
        <f t="shared" si="51"/>
        <v>0</v>
      </c>
    </row>
    <row r="2239" spans="2:34" x14ac:dyDescent="0.3">
      <c r="B2239" s="3" t="s">
        <v>808</v>
      </c>
      <c r="C2239" s="4" t="s">
        <v>2311</v>
      </c>
      <c r="D2239" s="3" t="s">
        <v>2559</v>
      </c>
      <c r="E2239" s="13"/>
      <c r="F2239" s="4">
        <v>0</v>
      </c>
      <c r="G2239" s="4">
        <v>24</v>
      </c>
      <c r="H2239" s="4">
        <v>27</v>
      </c>
      <c r="I2239" s="4">
        <v>12</v>
      </c>
      <c r="J2239" s="4">
        <v>25.3</v>
      </c>
      <c r="K2239" s="4">
        <v>26</v>
      </c>
      <c r="L2239" s="4">
        <v>23</v>
      </c>
      <c r="M2239" s="4">
        <v>22</v>
      </c>
      <c r="N2239" s="4">
        <v>21</v>
      </c>
      <c r="O2239" s="4">
        <v>26</v>
      </c>
      <c r="P2239" s="4">
        <v>25</v>
      </c>
      <c r="Q2239" s="4">
        <v>10</v>
      </c>
      <c r="R2239" s="4">
        <v>241.3</v>
      </c>
      <c r="S2239" s="13"/>
      <c r="T2239" s="4">
        <v>0</v>
      </c>
      <c r="U2239" s="4">
        <v>24</v>
      </c>
      <c r="V2239" s="4">
        <v>27</v>
      </c>
      <c r="W2239" s="4">
        <v>12</v>
      </c>
      <c r="X2239" s="4">
        <v>25.3</v>
      </c>
      <c r="Y2239" s="4">
        <v>26</v>
      </c>
      <c r="Z2239" s="4">
        <v>23</v>
      </c>
      <c r="AA2239" s="4">
        <v>22</v>
      </c>
      <c r="AB2239" s="4">
        <v>21</v>
      </c>
      <c r="AC2239" s="4">
        <v>26</v>
      </c>
      <c r="AD2239" s="4">
        <v>25</v>
      </c>
      <c r="AE2239" s="4">
        <v>10</v>
      </c>
      <c r="AF2239" s="4">
        <v>241.3</v>
      </c>
      <c r="AG2239" s="13"/>
      <c r="AH2239" s="4">
        <f t="shared" si="51"/>
        <v>0</v>
      </c>
    </row>
    <row r="2240" spans="2:34" x14ac:dyDescent="0.3">
      <c r="B2240" s="3" t="s">
        <v>1089</v>
      </c>
      <c r="C2240" s="4" t="s">
        <v>2311</v>
      </c>
      <c r="D2240" s="3" t="s">
        <v>2559</v>
      </c>
      <c r="E2240" s="13"/>
      <c r="F2240" s="4">
        <v>508</v>
      </c>
      <c r="G2240" s="4">
        <v>0</v>
      </c>
      <c r="H2240" s="4">
        <v>508</v>
      </c>
      <c r="I2240" s="4">
        <v>0</v>
      </c>
      <c r="J2240" s="4">
        <v>0</v>
      </c>
      <c r="K2240" s="4">
        <v>0</v>
      </c>
      <c r="L2240" s="4">
        <v>0</v>
      </c>
      <c r="M2240" s="4">
        <v>0</v>
      </c>
      <c r="N2240" s="4">
        <v>0</v>
      </c>
      <c r="O2240" s="4">
        <v>0</v>
      </c>
      <c r="P2240" s="4">
        <v>0</v>
      </c>
      <c r="Q2240" s="4">
        <v>0</v>
      </c>
      <c r="R2240" s="4">
        <v>1016</v>
      </c>
      <c r="S2240" s="13"/>
      <c r="T2240" s="4">
        <v>508</v>
      </c>
      <c r="U2240" s="4">
        <v>0</v>
      </c>
      <c r="V2240" s="4">
        <v>508</v>
      </c>
      <c r="W2240" s="4">
        <v>0</v>
      </c>
      <c r="X2240" s="4">
        <v>0</v>
      </c>
      <c r="Y2240" s="4">
        <v>0</v>
      </c>
      <c r="Z2240" s="4">
        <v>0</v>
      </c>
      <c r="AA2240" s="4">
        <v>0</v>
      </c>
      <c r="AB2240" s="4">
        <v>0</v>
      </c>
      <c r="AC2240" s="4">
        <v>0</v>
      </c>
      <c r="AD2240" s="4">
        <v>0</v>
      </c>
      <c r="AE2240" s="4">
        <v>0</v>
      </c>
      <c r="AF2240" s="4">
        <v>1016</v>
      </c>
      <c r="AG2240" s="13"/>
      <c r="AH2240" s="4">
        <f t="shared" si="51"/>
        <v>0</v>
      </c>
    </row>
    <row r="2241" spans="2:34" x14ac:dyDescent="0.3">
      <c r="B2241" s="3" t="s">
        <v>1094</v>
      </c>
      <c r="C2241" s="4" t="s">
        <v>2311</v>
      </c>
      <c r="D2241" s="3" t="s">
        <v>2559</v>
      </c>
      <c r="E2241" s="13"/>
      <c r="F2241" s="4">
        <v>13773.92</v>
      </c>
      <c r="G2241" s="4">
        <v>20871.490000000002</v>
      </c>
      <c r="H2241" s="4">
        <v>0</v>
      </c>
      <c r="I2241" s="4">
        <v>0</v>
      </c>
      <c r="J2241" s="4">
        <v>0</v>
      </c>
      <c r="K2241" s="4">
        <v>0</v>
      </c>
      <c r="L2241" s="4">
        <v>0</v>
      </c>
      <c r="M2241" s="4">
        <v>0</v>
      </c>
      <c r="N2241" s="4">
        <v>0</v>
      </c>
      <c r="O2241" s="4">
        <v>0</v>
      </c>
      <c r="P2241" s="4">
        <v>0</v>
      </c>
      <c r="Q2241" s="4">
        <v>0</v>
      </c>
      <c r="R2241" s="4">
        <v>34645.410000000003</v>
      </c>
      <c r="S2241" s="13"/>
      <c r="T2241" s="4">
        <v>13773.92</v>
      </c>
      <c r="U2241" s="4">
        <v>20871.490000000002</v>
      </c>
      <c r="V2241" s="4">
        <v>0</v>
      </c>
      <c r="W2241" s="4">
        <v>0</v>
      </c>
      <c r="X2241" s="4">
        <v>0</v>
      </c>
      <c r="Y2241" s="4">
        <v>0</v>
      </c>
      <c r="Z2241" s="4">
        <v>0</v>
      </c>
      <c r="AA2241" s="4">
        <v>0</v>
      </c>
      <c r="AB2241" s="4">
        <v>0</v>
      </c>
      <c r="AC2241" s="4">
        <v>0</v>
      </c>
      <c r="AD2241" s="4">
        <v>0</v>
      </c>
      <c r="AE2241" s="4">
        <v>0</v>
      </c>
      <c r="AF2241" s="4">
        <v>34645.410000000003</v>
      </c>
      <c r="AG2241" s="13"/>
      <c r="AH2241" s="4">
        <f t="shared" si="51"/>
        <v>0</v>
      </c>
    </row>
    <row r="2242" spans="2:34" x14ac:dyDescent="0.3">
      <c r="B2242" s="3" t="s">
        <v>1401</v>
      </c>
      <c r="C2242" s="4" t="s">
        <v>2311</v>
      </c>
      <c r="D2242" s="3" t="s">
        <v>2559</v>
      </c>
      <c r="E2242" s="13"/>
      <c r="F2242" s="4">
        <v>0</v>
      </c>
      <c r="G2242" s="4">
        <v>0</v>
      </c>
      <c r="H2242" s="4">
        <v>0</v>
      </c>
      <c r="I2242" s="4">
        <v>0</v>
      </c>
      <c r="J2242" s="4">
        <v>0</v>
      </c>
      <c r="K2242" s="4">
        <v>0</v>
      </c>
      <c r="L2242" s="4">
        <v>0</v>
      </c>
      <c r="M2242" s="4">
        <v>0</v>
      </c>
      <c r="N2242" s="4">
        <v>2.5499999999999998</v>
      </c>
      <c r="O2242" s="4">
        <v>0</v>
      </c>
      <c r="P2242" s="4">
        <v>0</v>
      </c>
      <c r="Q2242" s="4">
        <v>0</v>
      </c>
      <c r="R2242" s="4">
        <v>2.5499999999999998</v>
      </c>
      <c r="S2242" s="13"/>
      <c r="T2242" s="4">
        <v>0</v>
      </c>
      <c r="U2242" s="4">
        <v>0</v>
      </c>
      <c r="V2242" s="4">
        <v>0</v>
      </c>
      <c r="W2242" s="4">
        <v>0</v>
      </c>
      <c r="X2242" s="4">
        <v>0</v>
      </c>
      <c r="Y2242" s="4">
        <v>0</v>
      </c>
      <c r="Z2242" s="4">
        <v>0</v>
      </c>
      <c r="AA2242" s="4">
        <v>0</v>
      </c>
      <c r="AB2242" s="4">
        <v>2.5499999999999998</v>
      </c>
      <c r="AC2242" s="4">
        <v>0</v>
      </c>
      <c r="AD2242" s="4">
        <v>0</v>
      </c>
      <c r="AE2242" s="4">
        <v>0</v>
      </c>
      <c r="AF2242" s="4">
        <v>2.5499999999999998</v>
      </c>
      <c r="AG2242" s="13"/>
      <c r="AH2242" s="4">
        <f t="shared" si="51"/>
        <v>0</v>
      </c>
    </row>
    <row r="2243" spans="2:34" x14ac:dyDescent="0.3">
      <c r="B2243" s="3" t="s">
        <v>1433</v>
      </c>
      <c r="C2243" s="4" t="s">
        <v>2311</v>
      </c>
      <c r="D2243" s="3" t="s">
        <v>2559</v>
      </c>
      <c r="E2243" s="13"/>
      <c r="F2243" s="4">
        <v>0</v>
      </c>
      <c r="G2243" s="4">
        <v>2730</v>
      </c>
      <c r="H2243" s="4">
        <v>63578.06</v>
      </c>
      <c r="I2243" s="4">
        <v>71756.78</v>
      </c>
      <c r="J2243" s="4">
        <v>58360.160000000003</v>
      </c>
      <c r="K2243" s="4">
        <v>61696.34</v>
      </c>
      <c r="L2243" s="4">
        <v>64846.71</v>
      </c>
      <c r="M2243" s="4">
        <v>71875.350000000006</v>
      </c>
      <c r="N2243" s="4">
        <v>62116.21</v>
      </c>
      <c r="O2243" s="4">
        <v>48523.89</v>
      </c>
      <c r="P2243" s="4">
        <v>51144.4</v>
      </c>
      <c r="Q2243" s="4">
        <v>52612.800000000003</v>
      </c>
      <c r="R2243" s="4">
        <v>609240.69999999995</v>
      </c>
      <c r="S2243" s="13"/>
      <c r="T2243" s="4">
        <v>0</v>
      </c>
      <c r="U2243" s="4">
        <v>2730</v>
      </c>
      <c r="V2243" s="4">
        <v>63578.06</v>
      </c>
      <c r="W2243" s="4">
        <v>71756.78</v>
      </c>
      <c r="X2243" s="4">
        <v>58360.160000000003</v>
      </c>
      <c r="Y2243" s="4">
        <v>61696.34</v>
      </c>
      <c r="Z2243" s="4">
        <v>64846.71</v>
      </c>
      <c r="AA2243" s="4">
        <v>71875.350000000006</v>
      </c>
      <c r="AB2243" s="4">
        <v>62116.21</v>
      </c>
      <c r="AC2243" s="4">
        <v>48523.89</v>
      </c>
      <c r="AD2243" s="4">
        <v>51144.4</v>
      </c>
      <c r="AE2243" s="4">
        <v>52612.800000000003</v>
      </c>
      <c r="AF2243" s="4">
        <v>609240.69999999995</v>
      </c>
      <c r="AG2243" s="13"/>
      <c r="AH2243" s="4">
        <f t="shared" si="51"/>
        <v>0</v>
      </c>
    </row>
    <row r="2244" spans="2:34" x14ac:dyDescent="0.3">
      <c r="B2244" s="3" t="s">
        <v>1469</v>
      </c>
      <c r="C2244" s="4" t="s">
        <v>2311</v>
      </c>
      <c r="D2244" s="3" t="s">
        <v>2559</v>
      </c>
      <c r="E2244" s="13"/>
      <c r="F2244" s="4">
        <v>0</v>
      </c>
      <c r="G2244" s="4">
        <v>8</v>
      </c>
      <c r="H2244" s="4">
        <v>120</v>
      </c>
      <c r="I2244" s="4">
        <v>1029</v>
      </c>
      <c r="J2244" s="4">
        <v>1185</v>
      </c>
      <c r="K2244" s="4">
        <v>1209</v>
      </c>
      <c r="L2244" s="4">
        <v>701.3</v>
      </c>
      <c r="M2244" s="4">
        <v>1248</v>
      </c>
      <c r="N2244" s="4">
        <v>827</v>
      </c>
      <c r="O2244" s="4">
        <v>871</v>
      </c>
      <c r="P2244" s="4">
        <v>854</v>
      </c>
      <c r="Q2244" s="4">
        <v>772</v>
      </c>
      <c r="R2244" s="4">
        <v>8824.2999999999993</v>
      </c>
      <c r="S2244" s="13"/>
      <c r="T2244" s="4">
        <v>0</v>
      </c>
      <c r="U2244" s="4">
        <v>8</v>
      </c>
      <c r="V2244" s="4">
        <v>120</v>
      </c>
      <c r="W2244" s="4">
        <v>1029</v>
      </c>
      <c r="X2244" s="4">
        <v>1185</v>
      </c>
      <c r="Y2244" s="4">
        <v>1209</v>
      </c>
      <c r="Z2244" s="4">
        <v>701.3</v>
      </c>
      <c r="AA2244" s="4">
        <v>1248</v>
      </c>
      <c r="AB2244" s="4">
        <v>827</v>
      </c>
      <c r="AC2244" s="4">
        <v>871</v>
      </c>
      <c r="AD2244" s="4">
        <v>854</v>
      </c>
      <c r="AE2244" s="4">
        <v>772</v>
      </c>
      <c r="AF2244" s="4">
        <v>8824.2999999999993</v>
      </c>
      <c r="AG2244" s="13"/>
      <c r="AH2244" s="4">
        <f t="shared" si="51"/>
        <v>0</v>
      </c>
    </row>
    <row r="2245" spans="2:34" x14ac:dyDescent="0.3">
      <c r="B2245" s="3" t="s">
        <v>1626</v>
      </c>
      <c r="C2245" s="4" t="s">
        <v>2311</v>
      </c>
      <c r="D2245" s="3" t="s">
        <v>2559</v>
      </c>
      <c r="E2245" s="13"/>
      <c r="F2245" s="4">
        <v>690</v>
      </c>
      <c r="G2245" s="4">
        <v>0</v>
      </c>
      <c r="H2245" s="4">
        <v>0</v>
      </c>
      <c r="I2245" s="4">
        <v>1881</v>
      </c>
      <c r="J2245" s="4">
        <v>0</v>
      </c>
      <c r="K2245" s="4">
        <v>0</v>
      </c>
      <c r="L2245" s="4">
        <v>0</v>
      </c>
      <c r="M2245" s="4">
        <v>0</v>
      </c>
      <c r="N2245" s="4">
        <v>0</v>
      </c>
      <c r="O2245" s="4">
        <v>0</v>
      </c>
      <c r="P2245" s="4">
        <v>0</v>
      </c>
      <c r="Q2245" s="4">
        <v>0</v>
      </c>
      <c r="R2245" s="4">
        <v>2571</v>
      </c>
      <c r="S2245" s="13"/>
      <c r="T2245" s="4">
        <v>690</v>
      </c>
      <c r="U2245" s="4">
        <v>0</v>
      </c>
      <c r="V2245" s="4">
        <v>0</v>
      </c>
      <c r="W2245" s="4">
        <v>1881</v>
      </c>
      <c r="X2245" s="4">
        <v>0</v>
      </c>
      <c r="Y2245" s="4">
        <v>0</v>
      </c>
      <c r="Z2245" s="4">
        <v>0</v>
      </c>
      <c r="AA2245" s="4">
        <v>0</v>
      </c>
      <c r="AB2245" s="4">
        <v>0</v>
      </c>
      <c r="AC2245" s="4">
        <v>0</v>
      </c>
      <c r="AD2245" s="4">
        <v>0</v>
      </c>
      <c r="AE2245" s="4">
        <v>0</v>
      </c>
      <c r="AF2245" s="4">
        <v>2571</v>
      </c>
      <c r="AG2245" s="13"/>
      <c r="AH2245" s="4">
        <f t="shared" si="51"/>
        <v>0</v>
      </c>
    </row>
    <row r="2246" spans="2:34" x14ac:dyDescent="0.3">
      <c r="B2246" s="3" t="s">
        <v>1898</v>
      </c>
      <c r="C2246" s="4" t="s">
        <v>2311</v>
      </c>
      <c r="D2246" s="3" t="s">
        <v>2559</v>
      </c>
      <c r="E2246" s="13"/>
      <c r="F2246" s="4">
        <v>2191.08</v>
      </c>
      <c r="G2246" s="4">
        <v>7681.62</v>
      </c>
      <c r="H2246" s="4">
        <v>12014.28</v>
      </c>
      <c r="I2246" s="4">
        <v>11978.94</v>
      </c>
      <c r="J2246" s="4">
        <v>15565.62</v>
      </c>
      <c r="K2246" s="4">
        <v>12102.63</v>
      </c>
      <c r="L2246" s="4">
        <v>10618.68</v>
      </c>
      <c r="M2246" s="4">
        <v>17774.37</v>
      </c>
      <c r="N2246" s="4">
        <v>13957.98</v>
      </c>
      <c r="O2246" s="4">
        <v>12792.09</v>
      </c>
      <c r="P2246" s="4">
        <v>14718.12</v>
      </c>
      <c r="Q2246" s="4">
        <v>12352.59</v>
      </c>
      <c r="R2246" s="4">
        <v>143748</v>
      </c>
      <c r="S2246" s="13"/>
      <c r="T2246" s="4">
        <v>2191.08</v>
      </c>
      <c r="U2246" s="4">
        <v>7681.62</v>
      </c>
      <c r="V2246" s="4">
        <v>12014.28</v>
      </c>
      <c r="W2246" s="4">
        <v>11978.94</v>
      </c>
      <c r="X2246" s="4">
        <v>15565.62</v>
      </c>
      <c r="Y2246" s="4">
        <v>12102.63</v>
      </c>
      <c r="Z2246" s="4">
        <v>10618.68</v>
      </c>
      <c r="AA2246" s="4">
        <v>17774.37</v>
      </c>
      <c r="AB2246" s="4">
        <v>13957.98</v>
      </c>
      <c r="AC2246" s="4">
        <v>12792.09</v>
      </c>
      <c r="AD2246" s="4">
        <v>14718.12</v>
      </c>
      <c r="AE2246" s="4">
        <v>12352.59</v>
      </c>
      <c r="AF2246" s="4">
        <v>143748</v>
      </c>
      <c r="AG2246" s="13"/>
      <c r="AH2246" s="4">
        <f t="shared" si="51"/>
        <v>0</v>
      </c>
    </row>
    <row r="2247" spans="2:34" x14ac:dyDescent="0.3">
      <c r="B2247" s="3" t="s">
        <v>2018</v>
      </c>
      <c r="C2247" s="4" t="s">
        <v>2311</v>
      </c>
      <c r="D2247" s="3" t="s">
        <v>2559</v>
      </c>
      <c r="E2247" s="13"/>
      <c r="F2247" s="4">
        <v>557</v>
      </c>
      <c r="G2247" s="4">
        <v>640.6</v>
      </c>
      <c r="H2247" s="4">
        <v>3579.92</v>
      </c>
      <c r="I2247" s="4">
        <v>5398.33</v>
      </c>
      <c r="J2247" s="4">
        <v>5542.56</v>
      </c>
      <c r="K2247" s="4">
        <v>5515.56</v>
      </c>
      <c r="L2247" s="4">
        <v>4763.6000000000004</v>
      </c>
      <c r="M2247" s="4">
        <v>6967.49</v>
      </c>
      <c r="N2247" s="4">
        <v>5255.37</v>
      </c>
      <c r="O2247" s="4">
        <v>3615.69</v>
      </c>
      <c r="P2247" s="4">
        <v>4292.3599999999997</v>
      </c>
      <c r="Q2247" s="4">
        <v>3753.2</v>
      </c>
      <c r="R2247" s="4">
        <v>49881.68</v>
      </c>
      <c r="S2247" s="13"/>
      <c r="T2247" s="4">
        <v>557</v>
      </c>
      <c r="U2247" s="4">
        <v>640.6</v>
      </c>
      <c r="V2247" s="4">
        <v>3579.92</v>
      </c>
      <c r="W2247" s="4">
        <v>5398.33</v>
      </c>
      <c r="X2247" s="4">
        <v>5542.56</v>
      </c>
      <c r="Y2247" s="4">
        <v>5515.56</v>
      </c>
      <c r="Z2247" s="4">
        <v>4763.6000000000004</v>
      </c>
      <c r="AA2247" s="4">
        <v>6967.49</v>
      </c>
      <c r="AB2247" s="4">
        <v>5255.37</v>
      </c>
      <c r="AC2247" s="4">
        <v>3615.69</v>
      </c>
      <c r="AD2247" s="4">
        <v>4292.3599999999997</v>
      </c>
      <c r="AE2247" s="4">
        <v>3753.2</v>
      </c>
      <c r="AF2247" s="4">
        <v>49881.68</v>
      </c>
      <c r="AG2247" s="13"/>
      <c r="AH2247" s="4">
        <f t="shared" si="51"/>
        <v>0</v>
      </c>
    </row>
    <row r="2248" spans="2:34" x14ac:dyDescent="0.3">
      <c r="B2248" s="3" t="s">
        <v>2172</v>
      </c>
      <c r="C2248" s="4" t="s">
        <v>2311</v>
      </c>
      <c r="D2248" s="3" t="s">
        <v>2560</v>
      </c>
      <c r="E2248" s="13"/>
      <c r="F2248" s="4">
        <v>0</v>
      </c>
      <c r="G2248" s="4">
        <v>3247.2</v>
      </c>
      <c r="H2248" s="4">
        <v>2900.7</v>
      </c>
      <c r="I2248" s="4">
        <v>0</v>
      </c>
      <c r="J2248" s="4">
        <v>0</v>
      </c>
      <c r="K2248" s="4">
        <v>0</v>
      </c>
      <c r="L2248" s="4">
        <v>0</v>
      </c>
      <c r="M2248" s="4">
        <v>0</v>
      </c>
      <c r="N2248" s="4">
        <v>0</v>
      </c>
      <c r="O2248" s="4">
        <v>0</v>
      </c>
      <c r="P2248" s="4">
        <v>0</v>
      </c>
      <c r="Q2248" s="4">
        <v>0</v>
      </c>
      <c r="R2248" s="4">
        <v>6147.9</v>
      </c>
      <c r="S2248" s="13"/>
      <c r="T2248" s="4">
        <v>0</v>
      </c>
      <c r="U2248" s="4">
        <v>3247.2</v>
      </c>
      <c r="V2248" s="4">
        <v>2900.7</v>
      </c>
      <c r="W2248" s="4">
        <v>0</v>
      </c>
      <c r="X2248" s="4">
        <v>0</v>
      </c>
      <c r="Y2248" s="4">
        <v>0</v>
      </c>
      <c r="Z2248" s="4">
        <v>0</v>
      </c>
      <c r="AA2248" s="4">
        <v>0</v>
      </c>
      <c r="AB2248" s="4">
        <v>0</v>
      </c>
      <c r="AC2248" s="4">
        <v>0</v>
      </c>
      <c r="AD2248" s="4">
        <v>0</v>
      </c>
      <c r="AE2248" s="4">
        <v>0</v>
      </c>
      <c r="AF2248" s="4">
        <v>6147.9</v>
      </c>
      <c r="AG2248" s="13"/>
      <c r="AH2248" s="4">
        <f t="shared" si="51"/>
        <v>0</v>
      </c>
    </row>
    <row r="2249" spans="2:34" x14ac:dyDescent="0.3">
      <c r="B2249" s="3" t="s">
        <v>2288</v>
      </c>
      <c r="C2249" s="4" t="s">
        <v>2311</v>
      </c>
      <c r="D2249" s="3" t="s">
        <v>2560</v>
      </c>
      <c r="E2249" s="13"/>
      <c r="F2249" s="4">
        <v>1395.93</v>
      </c>
      <c r="G2249" s="4">
        <v>3887.4</v>
      </c>
      <c r="H2249" s="4">
        <v>4912.26</v>
      </c>
      <c r="I2249" s="4">
        <v>1855.35</v>
      </c>
      <c r="J2249" s="4">
        <v>2279.4299999999998</v>
      </c>
      <c r="K2249" s="4">
        <v>3993.42</v>
      </c>
      <c r="L2249" s="4">
        <v>3021.57</v>
      </c>
      <c r="M2249" s="4">
        <v>4046.43</v>
      </c>
      <c r="N2249" s="4">
        <v>9524.1299999999992</v>
      </c>
      <c r="O2249" s="4">
        <v>3357.3</v>
      </c>
      <c r="P2249" s="4">
        <v>5053.62</v>
      </c>
      <c r="Q2249" s="4">
        <v>5725.08</v>
      </c>
      <c r="R2249" s="4">
        <v>49051.92</v>
      </c>
      <c r="S2249" s="13"/>
      <c r="T2249" s="4">
        <v>1395.93</v>
      </c>
      <c r="U2249" s="4">
        <v>3887.4</v>
      </c>
      <c r="V2249" s="4">
        <v>4912.26</v>
      </c>
      <c r="W2249" s="4">
        <v>1855.35</v>
      </c>
      <c r="X2249" s="4">
        <v>2279.4299999999998</v>
      </c>
      <c r="Y2249" s="4">
        <v>3993.42</v>
      </c>
      <c r="Z2249" s="4">
        <v>3021.57</v>
      </c>
      <c r="AA2249" s="4">
        <v>4046.43</v>
      </c>
      <c r="AB2249" s="4">
        <v>9524.1299999999992</v>
      </c>
      <c r="AC2249" s="4">
        <v>3357.3</v>
      </c>
      <c r="AD2249" s="4">
        <v>5053.62</v>
      </c>
      <c r="AE2249" s="4">
        <v>5725.08</v>
      </c>
      <c r="AF2249" s="4">
        <v>49051.92</v>
      </c>
      <c r="AG2249" s="13"/>
      <c r="AH2249" s="4">
        <f t="shared" si="51"/>
        <v>0</v>
      </c>
    </row>
    <row r="2250" spans="2:34" x14ac:dyDescent="0.3">
      <c r="B2250" s="3" t="s">
        <v>335</v>
      </c>
      <c r="C2250" s="4" t="s">
        <v>2311</v>
      </c>
      <c r="D2250" s="3" t="s">
        <v>2561</v>
      </c>
      <c r="E2250" s="13"/>
      <c r="F2250" s="4">
        <v>2</v>
      </c>
      <c r="G2250" s="4">
        <v>25.9</v>
      </c>
      <c r="H2250" s="4">
        <v>0</v>
      </c>
      <c r="I2250" s="4">
        <v>64.8</v>
      </c>
      <c r="J2250" s="4">
        <v>0</v>
      </c>
      <c r="K2250" s="4">
        <v>75</v>
      </c>
      <c r="L2250" s="4">
        <v>0</v>
      </c>
      <c r="M2250" s="4">
        <v>0</v>
      </c>
      <c r="N2250" s="4">
        <v>0</v>
      </c>
      <c r="O2250" s="4">
        <v>0</v>
      </c>
      <c r="P2250" s="4">
        <v>0</v>
      </c>
      <c r="Q2250" s="4">
        <v>0</v>
      </c>
      <c r="R2250" s="4">
        <v>167.7</v>
      </c>
      <c r="S2250" s="13"/>
      <c r="T2250" s="4">
        <v>2</v>
      </c>
      <c r="U2250" s="4">
        <v>25.9</v>
      </c>
      <c r="V2250" s="4">
        <v>0</v>
      </c>
      <c r="W2250" s="4">
        <v>64.8</v>
      </c>
      <c r="X2250" s="4">
        <v>0</v>
      </c>
      <c r="Y2250" s="4">
        <v>75</v>
      </c>
      <c r="Z2250" s="4">
        <v>0</v>
      </c>
      <c r="AA2250" s="4">
        <v>0</v>
      </c>
      <c r="AB2250" s="4">
        <v>0</v>
      </c>
      <c r="AC2250" s="4">
        <v>0</v>
      </c>
      <c r="AD2250" s="4">
        <v>0</v>
      </c>
      <c r="AE2250" s="4">
        <v>0</v>
      </c>
      <c r="AF2250" s="4">
        <v>167.7</v>
      </c>
      <c r="AG2250" s="13"/>
      <c r="AH2250" s="4">
        <f t="shared" si="51"/>
        <v>0</v>
      </c>
    </row>
    <row r="2251" spans="2:34" x14ac:dyDescent="0.3">
      <c r="B2251" s="3" t="s">
        <v>1671</v>
      </c>
      <c r="C2251" s="4" t="s">
        <v>2311</v>
      </c>
      <c r="D2251" s="3" t="s">
        <v>2561</v>
      </c>
      <c r="E2251" s="13"/>
      <c r="F2251" s="4">
        <v>3074.58</v>
      </c>
      <c r="G2251" s="4">
        <v>5742.75</v>
      </c>
      <c r="H2251" s="4">
        <v>8410.92</v>
      </c>
      <c r="I2251" s="4">
        <v>4647.21</v>
      </c>
      <c r="J2251" s="4">
        <v>7209.36</v>
      </c>
      <c r="K2251" s="4">
        <v>6802.95</v>
      </c>
      <c r="L2251" s="4">
        <v>7498.38</v>
      </c>
      <c r="M2251" s="4">
        <v>7872.99</v>
      </c>
      <c r="N2251" s="4">
        <v>8857.44</v>
      </c>
      <c r="O2251" s="4">
        <v>8310.75</v>
      </c>
      <c r="P2251" s="4">
        <v>6564.33</v>
      </c>
      <c r="Q2251" s="4">
        <v>3998.34</v>
      </c>
      <c r="R2251" s="4">
        <v>78990</v>
      </c>
      <c r="S2251" s="13"/>
      <c r="T2251" s="4">
        <v>3074.58</v>
      </c>
      <c r="U2251" s="4">
        <v>5742.75</v>
      </c>
      <c r="V2251" s="4">
        <v>8410.92</v>
      </c>
      <c r="W2251" s="4">
        <v>4647.21</v>
      </c>
      <c r="X2251" s="4">
        <v>7209.36</v>
      </c>
      <c r="Y2251" s="4">
        <v>6802.95</v>
      </c>
      <c r="Z2251" s="4">
        <v>7498.38</v>
      </c>
      <c r="AA2251" s="4">
        <v>7872.99</v>
      </c>
      <c r="AB2251" s="4">
        <v>8857.44</v>
      </c>
      <c r="AC2251" s="4">
        <v>8310.75</v>
      </c>
      <c r="AD2251" s="4">
        <v>6564.33</v>
      </c>
      <c r="AE2251" s="4">
        <v>3998.34</v>
      </c>
      <c r="AF2251" s="4">
        <v>78990</v>
      </c>
      <c r="AG2251" s="13"/>
      <c r="AH2251" s="4">
        <f t="shared" si="51"/>
        <v>0</v>
      </c>
    </row>
    <row r="2252" spans="2:34" x14ac:dyDescent="0.3">
      <c r="B2252" s="3" t="s">
        <v>1918</v>
      </c>
      <c r="C2252" s="4" t="s">
        <v>2311</v>
      </c>
      <c r="D2252" s="3" t="s">
        <v>2561</v>
      </c>
      <c r="E2252" s="13"/>
      <c r="F2252" s="4">
        <v>0</v>
      </c>
      <c r="G2252" s="4">
        <v>3589.05</v>
      </c>
      <c r="H2252" s="4">
        <v>3358.69</v>
      </c>
      <c r="I2252" s="4">
        <v>0</v>
      </c>
      <c r="J2252" s="4">
        <v>7270.43</v>
      </c>
      <c r="K2252" s="4">
        <v>0</v>
      </c>
      <c r="L2252" s="4">
        <v>0</v>
      </c>
      <c r="M2252" s="4">
        <v>5450.17</v>
      </c>
      <c r="N2252" s="4">
        <v>0</v>
      </c>
      <c r="O2252" s="4">
        <v>0</v>
      </c>
      <c r="P2252" s="4">
        <v>7801.42</v>
      </c>
      <c r="Q2252" s="4">
        <v>0</v>
      </c>
      <c r="R2252" s="4">
        <v>27469.759999999998</v>
      </c>
      <c r="S2252" s="13"/>
      <c r="T2252" s="4">
        <v>0</v>
      </c>
      <c r="U2252" s="4">
        <v>3589.05</v>
      </c>
      <c r="V2252" s="4">
        <v>3358.69</v>
      </c>
      <c r="W2252" s="4">
        <v>0</v>
      </c>
      <c r="X2252" s="4">
        <v>7270.43</v>
      </c>
      <c r="Y2252" s="4">
        <v>0</v>
      </c>
      <c r="Z2252" s="4">
        <v>0</v>
      </c>
      <c r="AA2252" s="4">
        <v>5450.17</v>
      </c>
      <c r="AB2252" s="4">
        <v>0</v>
      </c>
      <c r="AC2252" s="4">
        <v>0</v>
      </c>
      <c r="AD2252" s="4">
        <v>7801.42</v>
      </c>
      <c r="AE2252" s="4">
        <v>0</v>
      </c>
      <c r="AF2252" s="4">
        <v>27469.759999999998</v>
      </c>
      <c r="AG2252" s="13"/>
      <c r="AH2252" s="4">
        <f t="shared" si="51"/>
        <v>0</v>
      </c>
    </row>
    <row r="2253" spans="2:34" x14ac:dyDescent="0.3">
      <c r="B2253" s="3" t="s">
        <v>280</v>
      </c>
      <c r="C2253" s="4" t="s">
        <v>2311</v>
      </c>
      <c r="D2253" s="3" t="s">
        <v>2562</v>
      </c>
      <c r="E2253" s="13"/>
      <c r="F2253" s="4">
        <v>5973.04</v>
      </c>
      <c r="G2253" s="4">
        <v>10627.56</v>
      </c>
      <c r="H2253" s="4">
        <v>18045.7</v>
      </c>
      <c r="I2253" s="4">
        <v>24583.33</v>
      </c>
      <c r="J2253" s="4">
        <v>89592.92</v>
      </c>
      <c r="K2253" s="4">
        <v>32338.94</v>
      </c>
      <c r="L2253" s="4">
        <v>14563.87</v>
      </c>
      <c r="M2253" s="4">
        <v>17940.68</v>
      </c>
      <c r="N2253" s="4">
        <v>18882.310000000001</v>
      </c>
      <c r="O2253" s="4">
        <v>17100.330000000002</v>
      </c>
      <c r="P2253" s="4">
        <v>14943.14</v>
      </c>
      <c r="Q2253" s="4">
        <v>16990.41</v>
      </c>
      <c r="R2253" s="4">
        <v>281582.23</v>
      </c>
      <c r="S2253" s="13"/>
      <c r="T2253" s="4">
        <v>5973.04</v>
      </c>
      <c r="U2253" s="4">
        <v>10627.56</v>
      </c>
      <c r="V2253" s="4">
        <v>18045.7</v>
      </c>
      <c r="W2253" s="4">
        <v>24583.33</v>
      </c>
      <c r="X2253" s="4">
        <v>89592.92</v>
      </c>
      <c r="Y2253" s="4">
        <v>32338.94</v>
      </c>
      <c r="Z2253" s="4">
        <v>14563.87</v>
      </c>
      <c r="AA2253" s="4">
        <v>17940.68</v>
      </c>
      <c r="AB2253" s="4">
        <v>18882.310000000001</v>
      </c>
      <c r="AC2253" s="4">
        <v>17100.330000000002</v>
      </c>
      <c r="AD2253" s="4">
        <v>14943.14</v>
      </c>
      <c r="AE2253" s="4">
        <v>16990.41</v>
      </c>
      <c r="AF2253" s="4">
        <v>281582.23</v>
      </c>
      <c r="AG2253" s="13"/>
      <c r="AH2253" s="4">
        <f t="shared" si="51"/>
        <v>0</v>
      </c>
    </row>
    <row r="2254" spans="2:34" x14ac:dyDescent="0.3">
      <c r="B2254" s="3" t="s">
        <v>982</v>
      </c>
      <c r="C2254" s="4" t="s">
        <v>2311</v>
      </c>
      <c r="D2254" s="3" t="s">
        <v>2562</v>
      </c>
      <c r="E2254" s="13"/>
      <c r="F2254" s="4">
        <v>0</v>
      </c>
      <c r="G2254" s="4">
        <v>0</v>
      </c>
      <c r="H2254" s="4">
        <v>108</v>
      </c>
      <c r="I2254" s="4">
        <v>0</v>
      </c>
      <c r="J2254" s="4">
        <v>0</v>
      </c>
      <c r="K2254" s="4">
        <v>0</v>
      </c>
      <c r="L2254" s="4">
        <v>0</v>
      </c>
      <c r="M2254" s="4">
        <v>0</v>
      </c>
      <c r="N2254" s="4">
        <v>0</v>
      </c>
      <c r="O2254" s="4">
        <v>0</v>
      </c>
      <c r="P2254" s="4">
        <v>0</v>
      </c>
      <c r="Q2254" s="4">
        <v>0</v>
      </c>
      <c r="R2254" s="4">
        <v>108</v>
      </c>
      <c r="S2254" s="13"/>
      <c r="T2254" s="4">
        <v>0</v>
      </c>
      <c r="U2254" s="4">
        <v>0</v>
      </c>
      <c r="V2254" s="4">
        <v>108</v>
      </c>
      <c r="W2254" s="4">
        <v>0</v>
      </c>
      <c r="X2254" s="4">
        <v>0</v>
      </c>
      <c r="Y2254" s="4">
        <v>0</v>
      </c>
      <c r="Z2254" s="4">
        <v>0</v>
      </c>
      <c r="AA2254" s="4">
        <v>0</v>
      </c>
      <c r="AB2254" s="4">
        <v>0</v>
      </c>
      <c r="AC2254" s="4">
        <v>0</v>
      </c>
      <c r="AD2254" s="4">
        <v>0</v>
      </c>
      <c r="AE2254" s="4">
        <v>0</v>
      </c>
      <c r="AF2254" s="4">
        <v>108</v>
      </c>
      <c r="AG2254" s="13"/>
      <c r="AH2254" s="4">
        <f t="shared" si="51"/>
        <v>0</v>
      </c>
    </row>
    <row r="2255" spans="2:34" x14ac:dyDescent="0.3">
      <c r="B2255" s="3" t="s">
        <v>986</v>
      </c>
      <c r="C2255" s="4" t="s">
        <v>2311</v>
      </c>
      <c r="D2255" s="3" t="s">
        <v>2562</v>
      </c>
      <c r="E2255" s="13"/>
      <c r="F2255" s="4">
        <v>0</v>
      </c>
      <c r="G2255" s="4">
        <v>0</v>
      </c>
      <c r="H2255" s="4">
        <v>1387.5</v>
      </c>
      <c r="I2255" s="4">
        <v>1635.74</v>
      </c>
      <c r="J2255" s="4">
        <v>720</v>
      </c>
      <c r="K2255" s="4">
        <v>570</v>
      </c>
      <c r="L2255" s="4">
        <v>990</v>
      </c>
      <c r="M2255" s="4">
        <v>1530</v>
      </c>
      <c r="N2255" s="4">
        <v>1590</v>
      </c>
      <c r="O2255" s="4">
        <v>1470</v>
      </c>
      <c r="P2255" s="4">
        <v>4380</v>
      </c>
      <c r="Q2255" s="4">
        <v>4560</v>
      </c>
      <c r="R2255" s="4">
        <v>18833.240000000002</v>
      </c>
      <c r="S2255" s="13"/>
      <c r="T2255" s="4">
        <v>0</v>
      </c>
      <c r="U2255" s="4">
        <v>0</v>
      </c>
      <c r="V2255" s="4">
        <v>1387.5</v>
      </c>
      <c r="W2255" s="4">
        <v>1635.74</v>
      </c>
      <c r="X2255" s="4">
        <v>720</v>
      </c>
      <c r="Y2255" s="4">
        <v>570</v>
      </c>
      <c r="Z2255" s="4">
        <v>990</v>
      </c>
      <c r="AA2255" s="4">
        <v>1530</v>
      </c>
      <c r="AB2255" s="4">
        <v>1590</v>
      </c>
      <c r="AC2255" s="4">
        <v>1470</v>
      </c>
      <c r="AD2255" s="4">
        <v>4380</v>
      </c>
      <c r="AE2255" s="4">
        <v>4560</v>
      </c>
      <c r="AF2255" s="4">
        <v>18833.240000000002</v>
      </c>
      <c r="AG2255" s="13"/>
      <c r="AH2255" s="4">
        <f t="shared" si="51"/>
        <v>0</v>
      </c>
    </row>
    <row r="2256" spans="2:34" x14ac:dyDescent="0.3">
      <c r="B2256" s="3" t="s">
        <v>198</v>
      </c>
      <c r="C2256" s="4" t="s">
        <v>2311</v>
      </c>
      <c r="D2256" s="3" t="s">
        <v>2563</v>
      </c>
      <c r="E2256" s="13"/>
      <c r="F2256" s="4">
        <v>0</v>
      </c>
      <c r="G2256" s="4">
        <v>8</v>
      </c>
      <c r="H2256" s="4">
        <v>8</v>
      </c>
      <c r="I2256" s="4">
        <v>0</v>
      </c>
      <c r="J2256" s="4">
        <v>0</v>
      </c>
      <c r="K2256" s="4">
        <v>0</v>
      </c>
      <c r="L2256" s="4">
        <v>22.89</v>
      </c>
      <c r="M2256" s="4">
        <v>31.26</v>
      </c>
      <c r="N2256" s="4">
        <v>0</v>
      </c>
      <c r="O2256" s="4">
        <v>25.63</v>
      </c>
      <c r="P2256" s="4">
        <v>42.52</v>
      </c>
      <c r="Q2256" s="4">
        <v>6</v>
      </c>
      <c r="R2256" s="4">
        <v>144.30000000000001</v>
      </c>
      <c r="S2256" s="13"/>
      <c r="T2256" s="4">
        <v>0</v>
      </c>
      <c r="U2256" s="4">
        <v>8</v>
      </c>
      <c r="V2256" s="4">
        <v>8</v>
      </c>
      <c r="W2256" s="4">
        <v>0</v>
      </c>
      <c r="X2256" s="4">
        <v>0</v>
      </c>
      <c r="Y2256" s="4">
        <v>0</v>
      </c>
      <c r="Z2256" s="4">
        <v>22.89</v>
      </c>
      <c r="AA2256" s="4">
        <v>31.26</v>
      </c>
      <c r="AB2256" s="4">
        <v>0</v>
      </c>
      <c r="AC2256" s="4">
        <v>25.63</v>
      </c>
      <c r="AD2256" s="4">
        <v>42.52</v>
      </c>
      <c r="AE2256" s="4">
        <v>6</v>
      </c>
      <c r="AF2256" s="4">
        <v>144.30000000000001</v>
      </c>
      <c r="AG2256" s="13"/>
      <c r="AH2256" s="4">
        <f t="shared" si="51"/>
        <v>0</v>
      </c>
    </row>
    <row r="2257" spans="2:34" x14ac:dyDescent="0.3">
      <c r="B2257" s="3" t="s">
        <v>199</v>
      </c>
      <c r="C2257" s="4" t="s">
        <v>2311</v>
      </c>
      <c r="D2257" s="3" t="s">
        <v>2563</v>
      </c>
      <c r="E2257" s="13"/>
      <c r="F2257" s="4">
        <v>0</v>
      </c>
      <c r="G2257" s="4">
        <v>45.54</v>
      </c>
      <c r="H2257" s="4">
        <v>8</v>
      </c>
      <c r="I2257" s="4">
        <v>0</v>
      </c>
      <c r="J2257" s="4">
        <v>0</v>
      </c>
      <c r="K2257" s="4">
        <v>0</v>
      </c>
      <c r="L2257" s="4">
        <v>15.02</v>
      </c>
      <c r="M2257" s="4">
        <v>16.89</v>
      </c>
      <c r="N2257" s="4">
        <v>0</v>
      </c>
      <c r="O2257" s="4">
        <v>23</v>
      </c>
      <c r="P2257" s="4">
        <v>49</v>
      </c>
      <c r="Q2257" s="4">
        <v>2</v>
      </c>
      <c r="R2257" s="4">
        <v>159.44999999999999</v>
      </c>
      <c r="S2257" s="13"/>
      <c r="T2257" s="4">
        <v>0</v>
      </c>
      <c r="U2257" s="4">
        <v>45.54</v>
      </c>
      <c r="V2257" s="4">
        <v>8</v>
      </c>
      <c r="W2257" s="4">
        <v>0</v>
      </c>
      <c r="X2257" s="4">
        <v>0</v>
      </c>
      <c r="Y2257" s="4">
        <v>0</v>
      </c>
      <c r="Z2257" s="4">
        <v>15.02</v>
      </c>
      <c r="AA2257" s="4">
        <v>16.89</v>
      </c>
      <c r="AB2257" s="4">
        <v>0</v>
      </c>
      <c r="AC2257" s="4">
        <v>23</v>
      </c>
      <c r="AD2257" s="4">
        <v>49</v>
      </c>
      <c r="AE2257" s="4">
        <v>2</v>
      </c>
      <c r="AF2257" s="4">
        <v>159.44999999999999</v>
      </c>
      <c r="AG2257" s="13"/>
      <c r="AH2257" s="4">
        <f t="shared" si="51"/>
        <v>0</v>
      </c>
    </row>
    <row r="2258" spans="2:34" x14ac:dyDescent="0.3">
      <c r="B2258" s="3" t="s">
        <v>200</v>
      </c>
      <c r="C2258" s="4" t="s">
        <v>2311</v>
      </c>
      <c r="D2258" s="3" t="s">
        <v>2563</v>
      </c>
      <c r="E2258" s="13"/>
      <c r="F2258" s="4">
        <v>0</v>
      </c>
      <c r="G2258" s="4">
        <v>45.63</v>
      </c>
      <c r="H2258" s="4">
        <v>78.42</v>
      </c>
      <c r="I2258" s="4">
        <v>0</v>
      </c>
      <c r="J2258" s="4">
        <v>0</v>
      </c>
      <c r="K2258" s="4">
        <v>0</v>
      </c>
      <c r="L2258" s="4">
        <v>37.26</v>
      </c>
      <c r="M2258" s="4">
        <v>42.26</v>
      </c>
      <c r="N2258" s="4">
        <v>0</v>
      </c>
      <c r="O2258" s="4">
        <v>29.63</v>
      </c>
      <c r="P2258" s="4">
        <v>30.63</v>
      </c>
      <c r="Q2258" s="4">
        <v>24.89</v>
      </c>
      <c r="R2258" s="4">
        <v>288.72000000000003</v>
      </c>
      <c r="S2258" s="13"/>
      <c r="T2258" s="4">
        <v>0</v>
      </c>
      <c r="U2258" s="4">
        <v>45.63</v>
      </c>
      <c r="V2258" s="4">
        <v>78.42</v>
      </c>
      <c r="W2258" s="4">
        <v>0</v>
      </c>
      <c r="X2258" s="4">
        <v>0</v>
      </c>
      <c r="Y2258" s="4">
        <v>0</v>
      </c>
      <c r="Z2258" s="4">
        <v>37.26</v>
      </c>
      <c r="AA2258" s="4">
        <v>42.26</v>
      </c>
      <c r="AB2258" s="4">
        <v>0</v>
      </c>
      <c r="AC2258" s="4">
        <v>29.63</v>
      </c>
      <c r="AD2258" s="4">
        <v>30.63</v>
      </c>
      <c r="AE2258" s="4">
        <v>24.89</v>
      </c>
      <c r="AF2258" s="4">
        <v>288.72000000000003</v>
      </c>
      <c r="AG2258" s="13"/>
      <c r="AH2258" s="4">
        <f t="shared" si="51"/>
        <v>0</v>
      </c>
    </row>
    <row r="2259" spans="2:34" x14ac:dyDescent="0.3">
      <c r="B2259" s="3" t="s">
        <v>201</v>
      </c>
      <c r="C2259" s="4" t="s">
        <v>2311</v>
      </c>
      <c r="D2259" s="3" t="s">
        <v>2563</v>
      </c>
      <c r="E2259" s="13"/>
      <c r="F2259" s="4">
        <v>0</v>
      </c>
      <c r="G2259" s="4">
        <v>50.89</v>
      </c>
      <c r="H2259" s="4">
        <v>96.15</v>
      </c>
      <c r="I2259" s="4">
        <v>0</v>
      </c>
      <c r="J2259" s="4">
        <v>0</v>
      </c>
      <c r="K2259" s="4">
        <v>0</v>
      </c>
      <c r="L2259" s="4">
        <v>57.63</v>
      </c>
      <c r="M2259" s="4">
        <v>104.15</v>
      </c>
      <c r="N2259" s="4">
        <v>0</v>
      </c>
      <c r="O2259" s="4">
        <v>159.52000000000001</v>
      </c>
      <c r="P2259" s="4">
        <v>64.89</v>
      </c>
      <c r="Q2259" s="4">
        <v>75.260000000000005</v>
      </c>
      <c r="R2259" s="4">
        <v>608.49</v>
      </c>
      <c r="S2259" s="13"/>
      <c r="T2259" s="4">
        <v>0</v>
      </c>
      <c r="U2259" s="4">
        <v>50.89</v>
      </c>
      <c r="V2259" s="4">
        <v>96.15</v>
      </c>
      <c r="W2259" s="4">
        <v>0</v>
      </c>
      <c r="X2259" s="4">
        <v>0</v>
      </c>
      <c r="Y2259" s="4">
        <v>0</v>
      </c>
      <c r="Z2259" s="4">
        <v>57.63</v>
      </c>
      <c r="AA2259" s="4">
        <v>104.15</v>
      </c>
      <c r="AB2259" s="4">
        <v>0</v>
      </c>
      <c r="AC2259" s="4">
        <v>159.52000000000001</v>
      </c>
      <c r="AD2259" s="4">
        <v>64.89</v>
      </c>
      <c r="AE2259" s="4">
        <v>75.260000000000005</v>
      </c>
      <c r="AF2259" s="4">
        <v>608.49</v>
      </c>
      <c r="AG2259" s="13"/>
      <c r="AH2259" s="4">
        <f t="shared" si="51"/>
        <v>0</v>
      </c>
    </row>
    <row r="2260" spans="2:34" x14ac:dyDescent="0.3">
      <c r="B2260" s="3" t="s">
        <v>202</v>
      </c>
      <c r="C2260" s="4" t="s">
        <v>2311</v>
      </c>
      <c r="D2260" s="3" t="s">
        <v>2563</v>
      </c>
      <c r="E2260" s="13"/>
      <c r="F2260" s="4">
        <v>0</v>
      </c>
      <c r="G2260" s="4">
        <v>22</v>
      </c>
      <c r="H2260" s="4">
        <v>136.15</v>
      </c>
      <c r="I2260" s="4">
        <v>0</v>
      </c>
      <c r="J2260" s="4">
        <v>0</v>
      </c>
      <c r="K2260" s="4">
        <v>0</v>
      </c>
      <c r="L2260" s="4">
        <v>91.83</v>
      </c>
      <c r="M2260" s="4">
        <v>179.87</v>
      </c>
      <c r="N2260" s="4">
        <v>0</v>
      </c>
      <c r="O2260" s="4">
        <v>64</v>
      </c>
      <c r="P2260" s="4">
        <v>85</v>
      </c>
      <c r="Q2260" s="4">
        <v>85.08</v>
      </c>
      <c r="R2260" s="4">
        <v>663.93</v>
      </c>
      <c r="S2260" s="13"/>
      <c r="T2260" s="4">
        <v>0</v>
      </c>
      <c r="U2260" s="4">
        <v>22</v>
      </c>
      <c r="V2260" s="4">
        <v>136.15</v>
      </c>
      <c r="W2260" s="4">
        <v>0</v>
      </c>
      <c r="X2260" s="4">
        <v>0</v>
      </c>
      <c r="Y2260" s="4">
        <v>0</v>
      </c>
      <c r="Z2260" s="4">
        <v>91.83</v>
      </c>
      <c r="AA2260" s="4">
        <v>179.87</v>
      </c>
      <c r="AB2260" s="4">
        <v>0</v>
      </c>
      <c r="AC2260" s="4">
        <v>64</v>
      </c>
      <c r="AD2260" s="4">
        <v>85</v>
      </c>
      <c r="AE2260" s="4">
        <v>85.08</v>
      </c>
      <c r="AF2260" s="4">
        <v>663.93</v>
      </c>
      <c r="AG2260" s="13"/>
      <c r="AH2260" s="4">
        <f t="shared" si="51"/>
        <v>0</v>
      </c>
    </row>
    <row r="2261" spans="2:34" x14ac:dyDescent="0.3">
      <c r="B2261" s="3" t="s">
        <v>203</v>
      </c>
      <c r="C2261" s="4" t="s">
        <v>2311</v>
      </c>
      <c r="D2261" s="3" t="s">
        <v>2563</v>
      </c>
      <c r="E2261" s="13"/>
      <c r="F2261" s="4">
        <v>12.6</v>
      </c>
      <c r="G2261" s="4">
        <v>6333</v>
      </c>
      <c r="H2261" s="4">
        <v>14218.24</v>
      </c>
      <c r="I2261" s="4">
        <v>31.5</v>
      </c>
      <c r="J2261" s="4">
        <v>94.5</v>
      </c>
      <c r="K2261" s="4">
        <v>0</v>
      </c>
      <c r="L2261" s="4">
        <v>8754.5</v>
      </c>
      <c r="M2261" s="4">
        <v>11048.45</v>
      </c>
      <c r="N2261" s="4">
        <v>0</v>
      </c>
      <c r="O2261" s="4">
        <v>9848.76</v>
      </c>
      <c r="P2261" s="4">
        <v>7968.42</v>
      </c>
      <c r="Q2261" s="4">
        <v>7514.7</v>
      </c>
      <c r="R2261" s="4">
        <v>65824.67</v>
      </c>
      <c r="S2261" s="13"/>
      <c r="T2261" s="4">
        <v>12.6</v>
      </c>
      <c r="U2261" s="4">
        <v>6333</v>
      </c>
      <c r="V2261" s="4">
        <v>14218.24</v>
      </c>
      <c r="W2261" s="4">
        <v>31.5</v>
      </c>
      <c r="X2261" s="4">
        <v>94.5</v>
      </c>
      <c r="Y2261" s="4">
        <v>0</v>
      </c>
      <c r="Z2261" s="4">
        <v>8754.5</v>
      </c>
      <c r="AA2261" s="4">
        <v>11048.45</v>
      </c>
      <c r="AB2261" s="4">
        <v>0</v>
      </c>
      <c r="AC2261" s="4">
        <v>9848.76</v>
      </c>
      <c r="AD2261" s="4">
        <v>7968.42</v>
      </c>
      <c r="AE2261" s="4">
        <v>7514.7</v>
      </c>
      <c r="AF2261" s="4">
        <v>65824.67</v>
      </c>
      <c r="AG2261" s="13"/>
      <c r="AH2261" s="4">
        <f t="shared" si="51"/>
        <v>0</v>
      </c>
    </row>
    <row r="2262" spans="2:34" x14ac:dyDescent="0.3">
      <c r="B2262" s="3" t="s">
        <v>204</v>
      </c>
      <c r="C2262" s="4" t="s">
        <v>2311</v>
      </c>
      <c r="D2262" s="3" t="s">
        <v>2563</v>
      </c>
      <c r="E2262" s="13"/>
      <c r="F2262" s="4">
        <v>0</v>
      </c>
      <c r="G2262" s="4">
        <v>0</v>
      </c>
      <c r="H2262" s="4">
        <v>2921.38</v>
      </c>
      <c r="I2262" s="4">
        <v>0</v>
      </c>
      <c r="J2262" s="4">
        <v>0</v>
      </c>
      <c r="K2262" s="4">
        <v>0</v>
      </c>
      <c r="L2262" s="4">
        <v>2547.48</v>
      </c>
      <c r="M2262" s="4">
        <v>2771</v>
      </c>
      <c r="N2262" s="4">
        <v>0</v>
      </c>
      <c r="O2262" s="4">
        <v>2045</v>
      </c>
      <c r="P2262" s="4">
        <v>2371</v>
      </c>
      <c r="Q2262" s="4">
        <v>56</v>
      </c>
      <c r="R2262" s="4">
        <v>12711.86</v>
      </c>
      <c r="S2262" s="13"/>
      <c r="T2262" s="4">
        <v>0</v>
      </c>
      <c r="U2262" s="4">
        <v>0</v>
      </c>
      <c r="V2262" s="4">
        <v>2921.38</v>
      </c>
      <c r="W2262" s="4">
        <v>0</v>
      </c>
      <c r="X2262" s="4">
        <v>0</v>
      </c>
      <c r="Y2262" s="4">
        <v>0</v>
      </c>
      <c r="Z2262" s="4">
        <v>2547.48</v>
      </c>
      <c r="AA2262" s="4">
        <v>2771</v>
      </c>
      <c r="AB2262" s="4">
        <v>0</v>
      </c>
      <c r="AC2262" s="4">
        <v>2045</v>
      </c>
      <c r="AD2262" s="4">
        <v>2371</v>
      </c>
      <c r="AE2262" s="4">
        <v>56</v>
      </c>
      <c r="AF2262" s="4">
        <v>12711.86</v>
      </c>
      <c r="AG2262" s="13"/>
      <c r="AH2262" s="4">
        <f t="shared" si="51"/>
        <v>0</v>
      </c>
    </row>
    <row r="2263" spans="2:34" x14ac:dyDescent="0.3">
      <c r="B2263" s="3" t="s">
        <v>211</v>
      </c>
      <c r="C2263" s="4" t="s">
        <v>2311</v>
      </c>
      <c r="D2263" s="3" t="s">
        <v>2563</v>
      </c>
      <c r="E2263" s="13"/>
      <c r="F2263" s="4">
        <v>0</v>
      </c>
      <c r="G2263" s="4">
        <v>0</v>
      </c>
      <c r="H2263" s="4">
        <v>25</v>
      </c>
      <c r="I2263" s="4">
        <v>0</v>
      </c>
      <c r="J2263" s="4">
        <v>0</v>
      </c>
      <c r="K2263" s="4">
        <v>0</v>
      </c>
      <c r="L2263" s="4">
        <v>13</v>
      </c>
      <c r="M2263" s="4">
        <v>40</v>
      </c>
      <c r="N2263" s="4">
        <v>0</v>
      </c>
      <c r="O2263" s="4">
        <v>39</v>
      </c>
      <c r="P2263" s="4">
        <v>40</v>
      </c>
      <c r="Q2263" s="4">
        <v>17</v>
      </c>
      <c r="R2263" s="4">
        <v>174</v>
      </c>
      <c r="S2263" s="13"/>
      <c r="T2263" s="4">
        <v>0</v>
      </c>
      <c r="U2263" s="4">
        <v>0</v>
      </c>
      <c r="V2263" s="4">
        <v>25</v>
      </c>
      <c r="W2263" s="4">
        <v>0</v>
      </c>
      <c r="X2263" s="4">
        <v>0</v>
      </c>
      <c r="Y2263" s="4">
        <v>0</v>
      </c>
      <c r="Z2263" s="4">
        <v>13</v>
      </c>
      <c r="AA2263" s="4">
        <v>40</v>
      </c>
      <c r="AB2263" s="4">
        <v>0</v>
      </c>
      <c r="AC2263" s="4">
        <v>39</v>
      </c>
      <c r="AD2263" s="4">
        <v>40</v>
      </c>
      <c r="AE2263" s="4">
        <v>17</v>
      </c>
      <c r="AF2263" s="4">
        <v>174</v>
      </c>
      <c r="AG2263" s="13"/>
      <c r="AH2263" s="4">
        <f t="shared" si="51"/>
        <v>0</v>
      </c>
    </row>
    <row r="2264" spans="2:34" x14ac:dyDescent="0.3">
      <c r="B2264" s="3" t="s">
        <v>682</v>
      </c>
      <c r="C2264" s="4" t="s">
        <v>2311</v>
      </c>
      <c r="D2264" s="3" t="s">
        <v>2563</v>
      </c>
      <c r="E2264" s="13"/>
      <c r="F2264" s="4">
        <v>7315.34</v>
      </c>
      <c r="G2264" s="4">
        <v>7308.78</v>
      </c>
      <c r="H2264" s="4">
        <v>9211.98</v>
      </c>
      <c r="I2264" s="4">
        <v>7054.28</v>
      </c>
      <c r="J2264" s="4">
        <v>7405.76</v>
      </c>
      <c r="K2264" s="4">
        <v>6534.52</v>
      </c>
      <c r="L2264" s="4">
        <v>8185.42</v>
      </c>
      <c r="M2264" s="4">
        <v>14401.84</v>
      </c>
      <c r="N2264" s="4">
        <v>7245.53</v>
      </c>
      <c r="O2264" s="4">
        <v>7053.91</v>
      </c>
      <c r="P2264" s="4">
        <v>6367.02</v>
      </c>
      <c r="Q2264" s="4">
        <v>1751.27</v>
      </c>
      <c r="R2264" s="4">
        <v>89835.65</v>
      </c>
      <c r="S2264" s="13"/>
      <c r="T2264" s="4">
        <v>7315.34</v>
      </c>
      <c r="U2264" s="4">
        <v>7308.78</v>
      </c>
      <c r="V2264" s="4">
        <v>9211.98</v>
      </c>
      <c r="W2264" s="4">
        <v>7054.28</v>
      </c>
      <c r="X2264" s="4">
        <v>7405.76</v>
      </c>
      <c r="Y2264" s="4">
        <v>6534.52</v>
      </c>
      <c r="Z2264" s="4">
        <v>8185.42</v>
      </c>
      <c r="AA2264" s="4">
        <v>14401.84</v>
      </c>
      <c r="AB2264" s="4">
        <v>7245.53</v>
      </c>
      <c r="AC2264" s="4">
        <v>7053.91</v>
      </c>
      <c r="AD2264" s="4">
        <v>6367.02</v>
      </c>
      <c r="AE2264" s="4">
        <v>1751.27</v>
      </c>
      <c r="AF2264" s="4">
        <v>89835.65</v>
      </c>
      <c r="AG2264" s="13"/>
      <c r="AH2264" s="4">
        <f t="shared" si="51"/>
        <v>0</v>
      </c>
    </row>
    <row r="2265" spans="2:34" x14ac:dyDescent="0.3">
      <c r="B2265" s="3" t="s">
        <v>1068</v>
      </c>
      <c r="C2265" s="4" t="s">
        <v>2311</v>
      </c>
      <c r="D2265" s="3" t="s">
        <v>2563</v>
      </c>
      <c r="E2265" s="13"/>
      <c r="F2265" s="4">
        <v>0</v>
      </c>
      <c r="G2265" s="4">
        <v>0</v>
      </c>
      <c r="H2265" s="4">
        <v>6</v>
      </c>
      <c r="I2265" s="4">
        <v>0</v>
      </c>
      <c r="J2265" s="4">
        <v>0</v>
      </c>
      <c r="K2265" s="4">
        <v>0</v>
      </c>
      <c r="L2265" s="4">
        <v>12</v>
      </c>
      <c r="M2265" s="4">
        <v>8</v>
      </c>
      <c r="N2265" s="4">
        <v>0</v>
      </c>
      <c r="O2265" s="4">
        <v>36</v>
      </c>
      <c r="P2265" s="4">
        <v>101.8</v>
      </c>
      <c r="Q2265" s="4">
        <v>26</v>
      </c>
      <c r="R2265" s="4">
        <v>189.8</v>
      </c>
      <c r="S2265" s="13"/>
      <c r="T2265" s="4">
        <v>0</v>
      </c>
      <c r="U2265" s="4">
        <v>0</v>
      </c>
      <c r="V2265" s="4">
        <v>6</v>
      </c>
      <c r="W2265" s="4">
        <v>0</v>
      </c>
      <c r="X2265" s="4">
        <v>0</v>
      </c>
      <c r="Y2265" s="4">
        <v>0</v>
      </c>
      <c r="Z2265" s="4">
        <v>12</v>
      </c>
      <c r="AA2265" s="4">
        <v>8</v>
      </c>
      <c r="AB2265" s="4">
        <v>0</v>
      </c>
      <c r="AC2265" s="4">
        <v>36</v>
      </c>
      <c r="AD2265" s="4">
        <v>101.8</v>
      </c>
      <c r="AE2265" s="4">
        <v>26</v>
      </c>
      <c r="AF2265" s="4">
        <v>189.8</v>
      </c>
      <c r="AG2265" s="13"/>
      <c r="AH2265" s="4">
        <f t="shared" si="51"/>
        <v>0</v>
      </c>
    </row>
    <row r="2266" spans="2:34" x14ac:dyDescent="0.3">
      <c r="B2266" s="3" t="s">
        <v>1083</v>
      </c>
      <c r="C2266" s="4" t="s">
        <v>2311</v>
      </c>
      <c r="D2266" s="3" t="s">
        <v>2563</v>
      </c>
      <c r="E2266" s="13"/>
      <c r="F2266" s="4">
        <v>0</v>
      </c>
      <c r="G2266" s="4">
        <v>0</v>
      </c>
      <c r="H2266" s="4">
        <v>19.260000000000002</v>
      </c>
      <c r="I2266" s="4">
        <v>0</v>
      </c>
      <c r="J2266" s="4">
        <v>0</v>
      </c>
      <c r="K2266" s="4">
        <v>0</v>
      </c>
      <c r="L2266" s="4">
        <v>28</v>
      </c>
      <c r="M2266" s="4">
        <v>25.63</v>
      </c>
      <c r="N2266" s="4">
        <v>0</v>
      </c>
      <c r="O2266" s="4">
        <v>14.63</v>
      </c>
      <c r="P2266" s="4">
        <v>75.78</v>
      </c>
      <c r="Q2266" s="4">
        <v>62.67</v>
      </c>
      <c r="R2266" s="4">
        <v>225.97</v>
      </c>
      <c r="S2266" s="13"/>
      <c r="T2266" s="4">
        <v>0</v>
      </c>
      <c r="U2266" s="4">
        <v>0</v>
      </c>
      <c r="V2266" s="4">
        <v>19.260000000000002</v>
      </c>
      <c r="W2266" s="4">
        <v>0</v>
      </c>
      <c r="X2266" s="4">
        <v>0</v>
      </c>
      <c r="Y2266" s="4">
        <v>0</v>
      </c>
      <c r="Z2266" s="4">
        <v>28</v>
      </c>
      <c r="AA2266" s="4">
        <v>25.63</v>
      </c>
      <c r="AB2266" s="4">
        <v>0</v>
      </c>
      <c r="AC2266" s="4">
        <v>14.63</v>
      </c>
      <c r="AD2266" s="4">
        <v>75.78</v>
      </c>
      <c r="AE2266" s="4">
        <v>62.67</v>
      </c>
      <c r="AF2266" s="4">
        <v>225.97</v>
      </c>
      <c r="AG2266" s="13"/>
      <c r="AH2266" s="4">
        <f t="shared" si="51"/>
        <v>0</v>
      </c>
    </row>
    <row r="2267" spans="2:34" x14ac:dyDescent="0.3">
      <c r="B2267" s="3" t="s">
        <v>1155</v>
      </c>
      <c r="C2267" s="4" t="s">
        <v>2311</v>
      </c>
      <c r="D2267" s="3" t="s">
        <v>2563</v>
      </c>
      <c r="E2267" s="13"/>
      <c r="F2267" s="4">
        <v>0</v>
      </c>
      <c r="G2267" s="4">
        <v>0</v>
      </c>
      <c r="H2267" s="4">
        <v>16</v>
      </c>
      <c r="I2267" s="4">
        <v>0</v>
      </c>
      <c r="J2267" s="4">
        <v>0</v>
      </c>
      <c r="K2267" s="4">
        <v>0</v>
      </c>
      <c r="L2267" s="4">
        <v>71.150000000000006</v>
      </c>
      <c r="M2267" s="4">
        <v>117.15</v>
      </c>
      <c r="N2267" s="4">
        <v>0</v>
      </c>
      <c r="O2267" s="4">
        <v>36.630000000000003</v>
      </c>
      <c r="P2267" s="4">
        <v>63.89</v>
      </c>
      <c r="Q2267" s="4">
        <v>60.52</v>
      </c>
      <c r="R2267" s="4">
        <v>365.34</v>
      </c>
      <c r="S2267" s="13"/>
      <c r="T2267" s="4">
        <v>0</v>
      </c>
      <c r="U2267" s="4">
        <v>0</v>
      </c>
      <c r="V2267" s="4">
        <v>16</v>
      </c>
      <c r="W2267" s="4">
        <v>0</v>
      </c>
      <c r="X2267" s="4">
        <v>0</v>
      </c>
      <c r="Y2267" s="4">
        <v>0</v>
      </c>
      <c r="Z2267" s="4">
        <v>71.150000000000006</v>
      </c>
      <c r="AA2267" s="4">
        <v>117.15</v>
      </c>
      <c r="AB2267" s="4">
        <v>0</v>
      </c>
      <c r="AC2267" s="4">
        <v>36.630000000000003</v>
      </c>
      <c r="AD2267" s="4">
        <v>63.89</v>
      </c>
      <c r="AE2267" s="4">
        <v>60.52</v>
      </c>
      <c r="AF2267" s="4">
        <v>365.34</v>
      </c>
      <c r="AG2267" s="13"/>
      <c r="AH2267" s="4">
        <f t="shared" si="51"/>
        <v>0</v>
      </c>
    </row>
    <row r="2268" spans="2:34" x14ac:dyDescent="0.3">
      <c r="B2268" s="3" t="s">
        <v>1176</v>
      </c>
      <c r="C2268" s="4" t="s">
        <v>2311</v>
      </c>
      <c r="D2268" s="3" t="s">
        <v>2563</v>
      </c>
      <c r="E2268" s="13"/>
      <c r="F2268" s="4">
        <v>0</v>
      </c>
      <c r="G2268" s="4">
        <v>0</v>
      </c>
      <c r="H2268" s="4">
        <v>46.12</v>
      </c>
      <c r="I2268" s="4">
        <v>0</v>
      </c>
      <c r="J2268" s="4">
        <v>0</v>
      </c>
      <c r="K2268" s="4">
        <v>0</v>
      </c>
      <c r="L2268" s="4">
        <v>0</v>
      </c>
      <c r="M2268" s="4">
        <v>4</v>
      </c>
      <c r="N2268" s="4">
        <v>0</v>
      </c>
      <c r="O2268" s="4">
        <v>6</v>
      </c>
      <c r="P2268" s="4">
        <v>29</v>
      </c>
      <c r="Q2268" s="4">
        <v>2</v>
      </c>
      <c r="R2268" s="4">
        <v>87.12</v>
      </c>
      <c r="S2268" s="13"/>
      <c r="T2268" s="4">
        <v>0</v>
      </c>
      <c r="U2268" s="4">
        <v>0</v>
      </c>
      <c r="V2268" s="4">
        <v>46.12</v>
      </c>
      <c r="W2268" s="4">
        <v>0</v>
      </c>
      <c r="X2268" s="4">
        <v>0</v>
      </c>
      <c r="Y2268" s="4">
        <v>0</v>
      </c>
      <c r="Z2268" s="4">
        <v>0</v>
      </c>
      <c r="AA2268" s="4">
        <v>4</v>
      </c>
      <c r="AB2268" s="4">
        <v>0</v>
      </c>
      <c r="AC2268" s="4">
        <v>6</v>
      </c>
      <c r="AD2268" s="4">
        <v>29</v>
      </c>
      <c r="AE2268" s="4">
        <v>2</v>
      </c>
      <c r="AF2268" s="4">
        <v>87.12</v>
      </c>
      <c r="AG2268" s="13"/>
      <c r="AH2268" s="4">
        <f t="shared" si="51"/>
        <v>0</v>
      </c>
    </row>
    <row r="2269" spans="2:34" x14ac:dyDescent="0.3">
      <c r="B2269" s="3" t="s">
        <v>1341</v>
      </c>
      <c r="C2269" s="4" t="s">
        <v>2311</v>
      </c>
      <c r="D2269" s="3" t="s">
        <v>2563</v>
      </c>
      <c r="E2269" s="13"/>
      <c r="F2269" s="4">
        <v>29626.66</v>
      </c>
      <c r="G2269" s="4">
        <v>37329.33</v>
      </c>
      <c r="H2269" s="4">
        <v>50026.1</v>
      </c>
      <c r="I2269" s="4">
        <v>34453.629999999997</v>
      </c>
      <c r="J2269" s="4">
        <v>37576.089999999997</v>
      </c>
      <c r="K2269" s="4">
        <v>27359.93</v>
      </c>
      <c r="L2269" s="4">
        <v>13663.82</v>
      </c>
      <c r="M2269" s="4">
        <v>24090.1</v>
      </c>
      <c r="N2269" s="4">
        <v>40483.93</v>
      </c>
      <c r="O2269" s="4">
        <v>44459.31</v>
      </c>
      <c r="P2269" s="4">
        <v>44358.83</v>
      </c>
      <c r="Q2269" s="4">
        <v>13422.58</v>
      </c>
      <c r="R2269" s="4">
        <v>396850.31</v>
      </c>
      <c r="S2269" s="13"/>
      <c r="T2269" s="4">
        <v>29626.66</v>
      </c>
      <c r="U2269" s="4">
        <v>37329.33</v>
      </c>
      <c r="V2269" s="4">
        <v>50026.1</v>
      </c>
      <c r="W2269" s="4">
        <v>34453.629999999997</v>
      </c>
      <c r="X2269" s="4">
        <v>37576.089999999997</v>
      </c>
      <c r="Y2269" s="4">
        <v>27359.93</v>
      </c>
      <c r="Z2269" s="4">
        <v>13663.82</v>
      </c>
      <c r="AA2269" s="4">
        <v>24090.1</v>
      </c>
      <c r="AB2269" s="4">
        <v>40483.93</v>
      </c>
      <c r="AC2269" s="4">
        <v>44459.31</v>
      </c>
      <c r="AD2269" s="4">
        <v>44358.83</v>
      </c>
      <c r="AE2269" s="4">
        <v>13422.58</v>
      </c>
      <c r="AF2269" s="4">
        <v>396850.31</v>
      </c>
      <c r="AG2269" s="13"/>
      <c r="AH2269" s="4">
        <f t="shared" si="51"/>
        <v>0</v>
      </c>
    </row>
    <row r="2270" spans="2:34" x14ac:dyDescent="0.3">
      <c r="B2270" s="3" t="s">
        <v>1489</v>
      </c>
      <c r="C2270" s="4" t="s">
        <v>2311</v>
      </c>
      <c r="D2270" s="3" t="s">
        <v>2563</v>
      </c>
      <c r="E2270" s="13"/>
      <c r="F2270" s="4">
        <v>0</v>
      </c>
      <c r="G2270" s="4">
        <v>0</v>
      </c>
      <c r="H2270" s="4">
        <v>5504.58</v>
      </c>
      <c r="I2270" s="4">
        <v>0</v>
      </c>
      <c r="J2270" s="4">
        <v>0</v>
      </c>
      <c r="K2270" s="4">
        <v>6295.06</v>
      </c>
      <c r="L2270" s="4">
        <v>0</v>
      </c>
      <c r="M2270" s="4">
        <v>5832.39</v>
      </c>
      <c r="N2270" s="4">
        <v>5412.8</v>
      </c>
      <c r="O2270" s="4">
        <v>0</v>
      </c>
      <c r="P2270" s="4">
        <v>5209.49</v>
      </c>
      <c r="Q2270" s="4">
        <v>4241.8599999999997</v>
      </c>
      <c r="R2270" s="4">
        <v>32496.18</v>
      </c>
      <c r="S2270" s="13"/>
      <c r="T2270" s="4">
        <v>0</v>
      </c>
      <c r="U2270" s="4">
        <v>0</v>
      </c>
      <c r="V2270" s="4">
        <v>5504.58</v>
      </c>
      <c r="W2270" s="4">
        <v>0</v>
      </c>
      <c r="X2270" s="4">
        <v>0</v>
      </c>
      <c r="Y2270" s="4">
        <v>6295.06</v>
      </c>
      <c r="Z2270" s="4">
        <v>0</v>
      </c>
      <c r="AA2270" s="4">
        <v>5832.39</v>
      </c>
      <c r="AB2270" s="4">
        <v>5412.8</v>
      </c>
      <c r="AC2270" s="4">
        <v>0</v>
      </c>
      <c r="AD2270" s="4">
        <v>5209.49</v>
      </c>
      <c r="AE2270" s="4">
        <v>4241.8599999999997</v>
      </c>
      <c r="AF2270" s="4">
        <v>32496.18</v>
      </c>
      <c r="AG2270" s="13"/>
      <c r="AH2270" s="4">
        <f t="shared" si="51"/>
        <v>0</v>
      </c>
    </row>
    <row r="2271" spans="2:34" x14ac:dyDescent="0.3">
      <c r="B2271" s="3" t="s">
        <v>1714</v>
      </c>
      <c r="C2271" s="4" t="s">
        <v>2311</v>
      </c>
      <c r="D2271" s="3" t="s">
        <v>2563</v>
      </c>
      <c r="E2271" s="13"/>
      <c r="F2271" s="4">
        <v>15192.68</v>
      </c>
      <c r="G2271" s="4">
        <v>22021.19</v>
      </c>
      <c r="H2271" s="4">
        <v>23558.38</v>
      </c>
      <c r="I2271" s="4">
        <v>14614.29</v>
      </c>
      <c r="J2271" s="4">
        <v>17242.099999999999</v>
      </c>
      <c r="K2271" s="4">
        <v>18853.2</v>
      </c>
      <c r="L2271" s="4">
        <v>31441.439999999999</v>
      </c>
      <c r="M2271" s="4">
        <v>16883.29</v>
      </c>
      <c r="N2271" s="4">
        <v>15178.31</v>
      </c>
      <c r="O2271" s="4">
        <v>9464.33</v>
      </c>
      <c r="P2271" s="4">
        <v>10877.98</v>
      </c>
      <c r="Q2271" s="4">
        <v>5102.8500000000004</v>
      </c>
      <c r="R2271" s="4">
        <v>200430.04</v>
      </c>
      <c r="S2271" s="13"/>
      <c r="T2271" s="4">
        <v>15192.68</v>
      </c>
      <c r="U2271" s="4">
        <v>22021.19</v>
      </c>
      <c r="V2271" s="4">
        <v>23558.38</v>
      </c>
      <c r="W2271" s="4">
        <v>14614.29</v>
      </c>
      <c r="X2271" s="4">
        <v>17242.099999999999</v>
      </c>
      <c r="Y2271" s="4">
        <v>18853.2</v>
      </c>
      <c r="Z2271" s="4">
        <v>31441.439999999999</v>
      </c>
      <c r="AA2271" s="4">
        <v>16883.29</v>
      </c>
      <c r="AB2271" s="4">
        <v>15178.31</v>
      </c>
      <c r="AC2271" s="4">
        <v>9464.33</v>
      </c>
      <c r="AD2271" s="4">
        <v>10877.98</v>
      </c>
      <c r="AE2271" s="4">
        <v>5102.8500000000004</v>
      </c>
      <c r="AF2271" s="4">
        <v>200430.04</v>
      </c>
      <c r="AG2271" s="13"/>
      <c r="AH2271" s="4">
        <f t="shared" si="51"/>
        <v>0</v>
      </c>
    </row>
    <row r="2272" spans="2:34" x14ac:dyDescent="0.3">
      <c r="B2272" s="3" t="s">
        <v>2292</v>
      </c>
      <c r="C2272" s="4" t="s">
        <v>2311</v>
      </c>
      <c r="D2272" s="3" t="s">
        <v>2563</v>
      </c>
      <c r="E2272" s="13"/>
      <c r="F2272" s="4">
        <v>0</v>
      </c>
      <c r="G2272" s="4">
        <v>0</v>
      </c>
      <c r="H2272" s="4">
        <v>636.29999999999995</v>
      </c>
      <c r="I2272" s="4">
        <v>0</v>
      </c>
      <c r="J2272" s="4">
        <v>0</v>
      </c>
      <c r="K2272" s="4">
        <v>0</v>
      </c>
      <c r="L2272" s="4">
        <v>1159.2</v>
      </c>
      <c r="M2272" s="4">
        <v>2167.1999999999998</v>
      </c>
      <c r="N2272" s="4">
        <v>0</v>
      </c>
      <c r="O2272" s="4">
        <v>1404.9</v>
      </c>
      <c r="P2272" s="4">
        <v>1247.4000000000001</v>
      </c>
      <c r="Q2272" s="4">
        <v>1127.7</v>
      </c>
      <c r="R2272" s="4">
        <v>7742.7</v>
      </c>
      <c r="S2272" s="13"/>
      <c r="T2272" s="4">
        <v>0</v>
      </c>
      <c r="U2272" s="4">
        <v>0</v>
      </c>
      <c r="V2272" s="4">
        <v>636.29999999999995</v>
      </c>
      <c r="W2272" s="4">
        <v>0</v>
      </c>
      <c r="X2272" s="4">
        <v>0</v>
      </c>
      <c r="Y2272" s="4">
        <v>0</v>
      </c>
      <c r="Z2272" s="4">
        <v>1159.2</v>
      </c>
      <c r="AA2272" s="4">
        <v>2167.1999999999998</v>
      </c>
      <c r="AB2272" s="4">
        <v>0</v>
      </c>
      <c r="AC2272" s="4">
        <v>1404.9</v>
      </c>
      <c r="AD2272" s="4">
        <v>1247.4000000000001</v>
      </c>
      <c r="AE2272" s="4">
        <v>1127.7</v>
      </c>
      <c r="AF2272" s="4">
        <v>7742.7</v>
      </c>
      <c r="AG2272" s="13"/>
      <c r="AH2272" s="4">
        <f t="shared" si="51"/>
        <v>0</v>
      </c>
    </row>
    <row r="2273" spans="2:34" x14ac:dyDescent="0.3">
      <c r="B2273" s="3" t="s">
        <v>294</v>
      </c>
      <c r="C2273" s="4" t="s">
        <v>2311</v>
      </c>
      <c r="D2273" s="3" t="s">
        <v>2564</v>
      </c>
      <c r="E2273" s="13"/>
      <c r="F2273" s="4">
        <v>13169.77</v>
      </c>
      <c r="G2273" s="4">
        <v>17633.189999999999</v>
      </c>
      <c r="H2273" s="4">
        <v>19630.82</v>
      </c>
      <c r="I2273" s="4">
        <v>15020.75</v>
      </c>
      <c r="J2273" s="4">
        <v>24859.37</v>
      </c>
      <c r="K2273" s="4">
        <v>18724.599999999999</v>
      </c>
      <c r="L2273" s="4">
        <v>20340.21</v>
      </c>
      <c r="M2273" s="4">
        <v>22018.49</v>
      </c>
      <c r="N2273" s="4">
        <v>22389.29</v>
      </c>
      <c r="O2273" s="4">
        <v>13036.24</v>
      </c>
      <c r="P2273" s="4">
        <v>14561.03</v>
      </c>
      <c r="Q2273" s="4">
        <v>7658.91</v>
      </c>
      <c r="R2273" s="4">
        <v>209042.67</v>
      </c>
      <c r="S2273" s="13"/>
      <c r="T2273" s="4">
        <v>13169.77</v>
      </c>
      <c r="U2273" s="4">
        <v>17633.189999999999</v>
      </c>
      <c r="V2273" s="4">
        <v>19630.82</v>
      </c>
      <c r="W2273" s="4">
        <v>15020.75</v>
      </c>
      <c r="X2273" s="4">
        <v>24859.37</v>
      </c>
      <c r="Y2273" s="4">
        <v>18724.599999999999</v>
      </c>
      <c r="Z2273" s="4">
        <v>20340.21</v>
      </c>
      <c r="AA2273" s="4">
        <v>22018.49</v>
      </c>
      <c r="AB2273" s="4">
        <v>22389.29</v>
      </c>
      <c r="AC2273" s="4">
        <v>13036.24</v>
      </c>
      <c r="AD2273" s="4">
        <v>14561.03</v>
      </c>
      <c r="AE2273" s="4">
        <v>7658.91</v>
      </c>
      <c r="AF2273" s="4">
        <v>209042.67</v>
      </c>
      <c r="AG2273" s="13"/>
      <c r="AH2273" s="4">
        <f t="shared" si="51"/>
        <v>0</v>
      </c>
    </row>
    <row r="2274" spans="2:34" x14ac:dyDescent="0.3">
      <c r="B2274" s="3" t="s">
        <v>286</v>
      </c>
      <c r="C2274" s="4" t="s">
        <v>2311</v>
      </c>
      <c r="D2274" s="3" t="s">
        <v>2565</v>
      </c>
      <c r="E2274" s="13"/>
      <c r="F2274" s="4">
        <v>5713.71</v>
      </c>
      <c r="G2274" s="4">
        <v>9098.6299999999992</v>
      </c>
      <c r="H2274" s="4">
        <v>9720.0400000000009</v>
      </c>
      <c r="I2274" s="4">
        <v>8358.4500000000007</v>
      </c>
      <c r="J2274" s="4">
        <v>7549.28</v>
      </c>
      <c r="K2274" s="4">
        <v>1186.5899999999999</v>
      </c>
      <c r="L2274" s="4">
        <v>1170.45</v>
      </c>
      <c r="M2274" s="4">
        <v>1099.92</v>
      </c>
      <c r="N2274" s="4">
        <v>942.63</v>
      </c>
      <c r="O2274" s="4">
        <v>954.9</v>
      </c>
      <c r="P2274" s="4">
        <v>848.9</v>
      </c>
      <c r="Q2274" s="4">
        <v>594.67999999999995</v>
      </c>
      <c r="R2274" s="4">
        <v>47238.18</v>
      </c>
      <c r="S2274" s="13"/>
      <c r="T2274" s="4">
        <v>5713.71</v>
      </c>
      <c r="U2274" s="4">
        <v>9098.6299999999992</v>
      </c>
      <c r="V2274" s="4">
        <v>9720.0400000000009</v>
      </c>
      <c r="W2274" s="4">
        <v>8358.4500000000007</v>
      </c>
      <c r="X2274" s="4">
        <v>7549.28</v>
      </c>
      <c r="Y2274" s="4">
        <v>1186.5899999999999</v>
      </c>
      <c r="Z2274" s="4">
        <v>1170.45</v>
      </c>
      <c r="AA2274" s="4">
        <v>1099.92</v>
      </c>
      <c r="AB2274" s="4">
        <v>942.63</v>
      </c>
      <c r="AC2274" s="4">
        <v>954.9</v>
      </c>
      <c r="AD2274" s="4">
        <v>848.9</v>
      </c>
      <c r="AE2274" s="4">
        <v>594.67999999999995</v>
      </c>
      <c r="AF2274" s="4">
        <v>47238.18</v>
      </c>
      <c r="AG2274" s="13"/>
      <c r="AH2274" s="4">
        <f t="shared" si="51"/>
        <v>0</v>
      </c>
    </row>
    <row r="2275" spans="2:34" x14ac:dyDescent="0.3">
      <c r="B2275" s="3" t="s">
        <v>1263</v>
      </c>
      <c r="C2275" s="4" t="s">
        <v>2311</v>
      </c>
      <c r="D2275" s="3" t="s">
        <v>2565</v>
      </c>
      <c r="E2275" s="13"/>
      <c r="F2275" s="4">
        <v>0</v>
      </c>
      <c r="G2275" s="4">
        <v>0</v>
      </c>
      <c r="H2275" s="4">
        <v>0</v>
      </c>
      <c r="I2275" s="4">
        <v>0</v>
      </c>
      <c r="J2275" s="4">
        <v>0</v>
      </c>
      <c r="K2275" s="4">
        <v>14017.24</v>
      </c>
      <c r="L2275" s="4">
        <v>11193.61</v>
      </c>
      <c r="M2275" s="4">
        <v>12462.18</v>
      </c>
      <c r="N2275" s="4">
        <v>12902.62</v>
      </c>
      <c r="O2275" s="4">
        <v>1344.65</v>
      </c>
      <c r="P2275" s="4">
        <v>3291.48</v>
      </c>
      <c r="Q2275" s="4">
        <v>0</v>
      </c>
      <c r="R2275" s="4">
        <v>55211.78</v>
      </c>
      <c r="S2275" s="13"/>
      <c r="T2275" s="4">
        <v>0</v>
      </c>
      <c r="U2275" s="4">
        <v>0</v>
      </c>
      <c r="V2275" s="4">
        <v>0</v>
      </c>
      <c r="W2275" s="4">
        <v>0</v>
      </c>
      <c r="X2275" s="4">
        <v>0</v>
      </c>
      <c r="Y2275" s="4">
        <v>14017.24</v>
      </c>
      <c r="Z2275" s="4">
        <v>11193.61</v>
      </c>
      <c r="AA2275" s="4">
        <v>12462.18</v>
      </c>
      <c r="AB2275" s="4">
        <v>12902.62</v>
      </c>
      <c r="AC2275" s="4">
        <v>1344.65</v>
      </c>
      <c r="AD2275" s="4">
        <v>3291.48</v>
      </c>
      <c r="AE2275" s="4">
        <v>0</v>
      </c>
      <c r="AF2275" s="4">
        <v>55211.78</v>
      </c>
      <c r="AG2275" s="13"/>
      <c r="AH2275" s="4">
        <f t="shared" si="51"/>
        <v>0</v>
      </c>
    </row>
    <row r="2276" spans="2:34" x14ac:dyDescent="0.3">
      <c r="B2276" s="3" t="s">
        <v>1736</v>
      </c>
      <c r="C2276" s="4" t="s">
        <v>2311</v>
      </c>
      <c r="D2276" s="3" t="s">
        <v>2565</v>
      </c>
      <c r="E2276" s="13"/>
      <c r="F2276" s="4">
        <v>0</v>
      </c>
      <c r="G2276" s="4">
        <v>1.26</v>
      </c>
      <c r="H2276" s="4">
        <v>1.26</v>
      </c>
      <c r="I2276" s="4">
        <v>3.15</v>
      </c>
      <c r="J2276" s="4">
        <v>1.89</v>
      </c>
      <c r="K2276" s="4">
        <v>1.89</v>
      </c>
      <c r="L2276" s="4">
        <v>0</v>
      </c>
      <c r="M2276" s="4">
        <v>2.52</v>
      </c>
      <c r="N2276" s="4">
        <v>1.89</v>
      </c>
      <c r="O2276" s="4">
        <v>3.78</v>
      </c>
      <c r="P2276" s="4">
        <v>1.26</v>
      </c>
      <c r="Q2276" s="4">
        <v>0</v>
      </c>
      <c r="R2276" s="4">
        <v>18.899999999999999</v>
      </c>
      <c r="S2276" s="13"/>
      <c r="T2276" s="4">
        <v>0</v>
      </c>
      <c r="U2276" s="4">
        <v>1.26</v>
      </c>
      <c r="V2276" s="4">
        <v>1.26</v>
      </c>
      <c r="W2276" s="4">
        <v>3.15</v>
      </c>
      <c r="X2276" s="4">
        <v>1.89</v>
      </c>
      <c r="Y2276" s="4">
        <v>1.89</v>
      </c>
      <c r="Z2276" s="4">
        <v>0</v>
      </c>
      <c r="AA2276" s="4">
        <v>2.52</v>
      </c>
      <c r="AB2276" s="4">
        <v>1.89</v>
      </c>
      <c r="AC2276" s="4">
        <v>3.78</v>
      </c>
      <c r="AD2276" s="4">
        <v>1.26</v>
      </c>
      <c r="AE2276" s="4">
        <v>0</v>
      </c>
      <c r="AF2276" s="4">
        <v>18.899999999999999</v>
      </c>
      <c r="AG2276" s="13"/>
      <c r="AH2276" s="4">
        <f t="shared" si="51"/>
        <v>0</v>
      </c>
    </row>
    <row r="2277" spans="2:34" x14ac:dyDescent="0.3">
      <c r="B2277" s="3" t="s">
        <v>2129</v>
      </c>
      <c r="C2277" s="4" t="s">
        <v>2311</v>
      </c>
      <c r="D2277" s="3" t="s">
        <v>2565</v>
      </c>
      <c r="E2277" s="13"/>
      <c r="F2277" s="4">
        <v>0</v>
      </c>
      <c r="G2277" s="4">
        <v>9.9</v>
      </c>
      <c r="H2277" s="4">
        <v>0</v>
      </c>
      <c r="I2277" s="4">
        <v>0</v>
      </c>
      <c r="J2277" s="4">
        <v>2059.1999999999998</v>
      </c>
      <c r="K2277" s="4">
        <v>3306.6</v>
      </c>
      <c r="L2277" s="4">
        <v>3856.05</v>
      </c>
      <c r="M2277" s="4">
        <v>3955.05</v>
      </c>
      <c r="N2277" s="4">
        <v>3207.6</v>
      </c>
      <c r="O2277" s="4">
        <v>3539.25</v>
      </c>
      <c r="P2277" s="4">
        <v>2994.75</v>
      </c>
      <c r="Q2277" s="4">
        <v>19.8</v>
      </c>
      <c r="R2277" s="4">
        <v>22948.2</v>
      </c>
      <c r="S2277" s="13"/>
      <c r="T2277" s="4">
        <v>0</v>
      </c>
      <c r="U2277" s="4">
        <v>9.9</v>
      </c>
      <c r="V2277" s="4">
        <v>0</v>
      </c>
      <c r="W2277" s="4">
        <v>0</v>
      </c>
      <c r="X2277" s="4">
        <v>2059.1999999999998</v>
      </c>
      <c r="Y2277" s="4">
        <v>3306.6</v>
      </c>
      <c r="Z2277" s="4">
        <v>3856.05</v>
      </c>
      <c r="AA2277" s="4">
        <v>3955.05</v>
      </c>
      <c r="AB2277" s="4">
        <v>3207.6</v>
      </c>
      <c r="AC2277" s="4">
        <v>3539.25</v>
      </c>
      <c r="AD2277" s="4">
        <v>2994.75</v>
      </c>
      <c r="AE2277" s="4">
        <v>19.8</v>
      </c>
      <c r="AF2277" s="4">
        <v>22948.2</v>
      </c>
      <c r="AG2277" s="13"/>
      <c r="AH2277" s="4">
        <f t="shared" si="51"/>
        <v>0</v>
      </c>
    </row>
    <row r="2278" spans="2:34" x14ac:dyDescent="0.3">
      <c r="B2278" s="3" t="s">
        <v>92</v>
      </c>
      <c r="C2278" s="4" t="s">
        <v>2311</v>
      </c>
      <c r="D2278" s="3" t="s">
        <v>2566</v>
      </c>
      <c r="E2278" s="13"/>
      <c r="F2278" s="4">
        <v>0</v>
      </c>
      <c r="G2278" s="4">
        <v>0</v>
      </c>
      <c r="H2278" s="4">
        <v>0</v>
      </c>
      <c r="I2278" s="4">
        <v>0</v>
      </c>
      <c r="J2278" s="4">
        <v>0</v>
      </c>
      <c r="K2278" s="4">
        <v>0</v>
      </c>
      <c r="L2278" s="4">
        <v>0</v>
      </c>
      <c r="M2278" s="4">
        <v>0</v>
      </c>
      <c r="N2278" s="4">
        <v>0</v>
      </c>
      <c r="O2278" s="4">
        <v>0</v>
      </c>
      <c r="P2278" s="4">
        <v>59.72</v>
      </c>
      <c r="Q2278" s="4">
        <v>0</v>
      </c>
      <c r="R2278" s="4">
        <v>59.72</v>
      </c>
      <c r="S2278" s="13"/>
      <c r="T2278" s="4">
        <v>0</v>
      </c>
      <c r="U2278" s="4">
        <v>0</v>
      </c>
      <c r="V2278" s="4">
        <v>0</v>
      </c>
      <c r="W2278" s="4">
        <v>0</v>
      </c>
      <c r="X2278" s="4">
        <v>0</v>
      </c>
      <c r="Y2278" s="4">
        <v>0</v>
      </c>
      <c r="Z2278" s="4">
        <v>0</v>
      </c>
      <c r="AA2278" s="4">
        <v>0</v>
      </c>
      <c r="AB2278" s="4">
        <v>0</v>
      </c>
      <c r="AC2278" s="4">
        <v>0</v>
      </c>
      <c r="AD2278" s="4">
        <v>59.72</v>
      </c>
      <c r="AE2278" s="4">
        <v>0</v>
      </c>
      <c r="AF2278" s="4">
        <v>59.72</v>
      </c>
      <c r="AG2278" s="13"/>
      <c r="AH2278" s="4">
        <f t="shared" si="51"/>
        <v>0</v>
      </c>
    </row>
    <row r="2279" spans="2:34" x14ac:dyDescent="0.3">
      <c r="B2279" s="3" t="s">
        <v>363</v>
      </c>
      <c r="C2279" s="4" t="s">
        <v>2311</v>
      </c>
      <c r="D2279" s="3" t="s">
        <v>2566</v>
      </c>
      <c r="E2279" s="13"/>
      <c r="F2279" s="4">
        <v>0</v>
      </c>
      <c r="G2279" s="4">
        <v>6</v>
      </c>
      <c r="H2279" s="4">
        <v>9.6300000000000008</v>
      </c>
      <c r="I2279" s="4">
        <v>6</v>
      </c>
      <c r="J2279" s="4">
        <v>6</v>
      </c>
      <c r="K2279" s="4">
        <v>25</v>
      </c>
      <c r="L2279" s="4">
        <v>8</v>
      </c>
      <c r="M2279" s="4">
        <v>10</v>
      </c>
      <c r="N2279" s="4">
        <v>8</v>
      </c>
      <c r="O2279" s="4">
        <v>33</v>
      </c>
      <c r="P2279" s="4">
        <v>2</v>
      </c>
      <c r="Q2279" s="4">
        <v>4</v>
      </c>
      <c r="R2279" s="4">
        <v>117.63</v>
      </c>
      <c r="S2279" s="13"/>
      <c r="T2279" s="4">
        <v>0</v>
      </c>
      <c r="U2279" s="4">
        <v>6</v>
      </c>
      <c r="V2279" s="4">
        <v>9.6300000000000008</v>
      </c>
      <c r="W2279" s="4">
        <v>6</v>
      </c>
      <c r="X2279" s="4">
        <v>6</v>
      </c>
      <c r="Y2279" s="4">
        <v>25</v>
      </c>
      <c r="Z2279" s="4">
        <v>8</v>
      </c>
      <c r="AA2279" s="4">
        <v>10</v>
      </c>
      <c r="AB2279" s="4">
        <v>8</v>
      </c>
      <c r="AC2279" s="4">
        <v>33</v>
      </c>
      <c r="AD2279" s="4">
        <v>2</v>
      </c>
      <c r="AE2279" s="4">
        <v>4</v>
      </c>
      <c r="AF2279" s="4">
        <v>117.63</v>
      </c>
      <c r="AG2279" s="13"/>
      <c r="AH2279" s="4">
        <f t="shared" si="51"/>
        <v>0</v>
      </c>
    </row>
    <row r="2280" spans="2:34" x14ac:dyDescent="0.3">
      <c r="B2280" s="3" t="s">
        <v>364</v>
      </c>
      <c r="C2280" s="4" t="s">
        <v>2311</v>
      </c>
      <c r="D2280" s="3" t="s">
        <v>2566</v>
      </c>
      <c r="E2280" s="13"/>
      <c r="F2280" s="4">
        <v>11</v>
      </c>
      <c r="G2280" s="4">
        <v>0</v>
      </c>
      <c r="H2280" s="4">
        <v>4</v>
      </c>
      <c r="I2280" s="4">
        <v>8</v>
      </c>
      <c r="J2280" s="4">
        <v>19</v>
      </c>
      <c r="K2280" s="4">
        <v>19</v>
      </c>
      <c r="L2280" s="4">
        <v>13</v>
      </c>
      <c r="M2280" s="4">
        <v>30</v>
      </c>
      <c r="N2280" s="4">
        <v>10</v>
      </c>
      <c r="O2280" s="4">
        <v>27.26</v>
      </c>
      <c r="P2280" s="4">
        <v>17.260000000000002</v>
      </c>
      <c r="Q2280" s="4">
        <v>13.63</v>
      </c>
      <c r="R2280" s="4">
        <v>172.15</v>
      </c>
      <c r="S2280" s="13"/>
      <c r="T2280" s="4">
        <v>11</v>
      </c>
      <c r="U2280" s="4">
        <v>0</v>
      </c>
      <c r="V2280" s="4">
        <v>4</v>
      </c>
      <c r="W2280" s="4">
        <v>8</v>
      </c>
      <c r="X2280" s="4">
        <v>19</v>
      </c>
      <c r="Y2280" s="4">
        <v>19</v>
      </c>
      <c r="Z2280" s="4">
        <v>13</v>
      </c>
      <c r="AA2280" s="4">
        <v>30</v>
      </c>
      <c r="AB2280" s="4">
        <v>10</v>
      </c>
      <c r="AC2280" s="4">
        <v>27.26</v>
      </c>
      <c r="AD2280" s="4">
        <v>17.260000000000002</v>
      </c>
      <c r="AE2280" s="4">
        <v>13.63</v>
      </c>
      <c r="AF2280" s="4">
        <v>172.15</v>
      </c>
      <c r="AG2280" s="13"/>
      <c r="AH2280" s="4">
        <f t="shared" si="51"/>
        <v>0</v>
      </c>
    </row>
    <row r="2281" spans="2:34" x14ac:dyDescent="0.3">
      <c r="B2281" s="3" t="s">
        <v>365</v>
      </c>
      <c r="C2281" s="4" t="s">
        <v>2311</v>
      </c>
      <c r="D2281" s="3" t="s">
        <v>2566</v>
      </c>
      <c r="E2281" s="13"/>
      <c r="F2281" s="4">
        <v>0</v>
      </c>
      <c r="G2281" s="4">
        <v>0</v>
      </c>
      <c r="H2281" s="4">
        <v>43.66</v>
      </c>
      <c r="I2281" s="4">
        <v>11.26</v>
      </c>
      <c r="J2281" s="4">
        <v>0</v>
      </c>
      <c r="K2281" s="4">
        <v>11.26</v>
      </c>
      <c r="L2281" s="4">
        <v>0</v>
      </c>
      <c r="M2281" s="4">
        <v>32.4</v>
      </c>
      <c r="N2281" s="4">
        <v>0</v>
      </c>
      <c r="O2281" s="4">
        <v>0</v>
      </c>
      <c r="P2281" s="4">
        <v>0</v>
      </c>
      <c r="Q2281" s="4">
        <v>0</v>
      </c>
      <c r="R2281" s="4">
        <v>98.58</v>
      </c>
      <c r="S2281" s="13"/>
      <c r="T2281" s="4">
        <v>0</v>
      </c>
      <c r="U2281" s="4">
        <v>0</v>
      </c>
      <c r="V2281" s="4">
        <v>43.66</v>
      </c>
      <c r="W2281" s="4">
        <v>11.26</v>
      </c>
      <c r="X2281" s="4">
        <v>0</v>
      </c>
      <c r="Y2281" s="4">
        <v>11.26</v>
      </c>
      <c r="Z2281" s="4">
        <v>0</v>
      </c>
      <c r="AA2281" s="4">
        <v>32.4</v>
      </c>
      <c r="AB2281" s="4">
        <v>0</v>
      </c>
      <c r="AC2281" s="4">
        <v>0</v>
      </c>
      <c r="AD2281" s="4">
        <v>0</v>
      </c>
      <c r="AE2281" s="4">
        <v>0</v>
      </c>
      <c r="AF2281" s="4">
        <v>98.58</v>
      </c>
      <c r="AG2281" s="13"/>
      <c r="AH2281" s="4">
        <f t="shared" si="51"/>
        <v>0</v>
      </c>
    </row>
    <row r="2282" spans="2:34" x14ac:dyDescent="0.3">
      <c r="B2282" s="3" t="s">
        <v>366</v>
      </c>
      <c r="C2282" s="4" t="s">
        <v>2311</v>
      </c>
      <c r="D2282" s="3" t="s">
        <v>2566</v>
      </c>
      <c r="E2282" s="13"/>
      <c r="F2282" s="4">
        <v>10</v>
      </c>
      <c r="G2282" s="4">
        <v>12</v>
      </c>
      <c r="H2282" s="4">
        <v>10</v>
      </c>
      <c r="I2282" s="4">
        <v>6</v>
      </c>
      <c r="J2282" s="4">
        <v>6</v>
      </c>
      <c r="K2282" s="4">
        <v>20</v>
      </c>
      <c r="L2282" s="4">
        <v>4</v>
      </c>
      <c r="M2282" s="4">
        <v>16</v>
      </c>
      <c r="N2282" s="4">
        <v>7</v>
      </c>
      <c r="O2282" s="4">
        <v>18</v>
      </c>
      <c r="P2282" s="4">
        <v>18</v>
      </c>
      <c r="Q2282" s="4">
        <v>18</v>
      </c>
      <c r="R2282" s="4">
        <v>145</v>
      </c>
      <c r="S2282" s="13"/>
      <c r="T2282" s="4">
        <v>10</v>
      </c>
      <c r="U2282" s="4">
        <v>12</v>
      </c>
      <c r="V2282" s="4">
        <v>10</v>
      </c>
      <c r="W2282" s="4">
        <v>6</v>
      </c>
      <c r="X2282" s="4">
        <v>6</v>
      </c>
      <c r="Y2282" s="4">
        <v>20</v>
      </c>
      <c r="Z2282" s="4">
        <v>4</v>
      </c>
      <c r="AA2282" s="4">
        <v>16</v>
      </c>
      <c r="AB2282" s="4">
        <v>7</v>
      </c>
      <c r="AC2282" s="4">
        <v>18</v>
      </c>
      <c r="AD2282" s="4">
        <v>18</v>
      </c>
      <c r="AE2282" s="4">
        <v>18</v>
      </c>
      <c r="AF2282" s="4">
        <v>145</v>
      </c>
      <c r="AG2282" s="13"/>
      <c r="AH2282" s="4">
        <f t="shared" si="51"/>
        <v>0</v>
      </c>
    </row>
    <row r="2283" spans="2:34" x14ac:dyDescent="0.3">
      <c r="B2283" s="3" t="s">
        <v>785</v>
      </c>
      <c r="C2283" s="4" t="s">
        <v>2311</v>
      </c>
      <c r="D2283" s="3" t="s">
        <v>2566</v>
      </c>
      <c r="E2283" s="13"/>
      <c r="F2283" s="4">
        <v>18796.29</v>
      </c>
      <c r="G2283" s="4">
        <v>18231.68</v>
      </c>
      <c r="H2283" s="4">
        <v>18855.34</v>
      </c>
      <c r="I2283" s="4">
        <v>18643.95</v>
      </c>
      <c r="J2283" s="4">
        <v>20515.16</v>
      </c>
      <c r="K2283" s="4">
        <v>20757.740000000002</v>
      </c>
      <c r="L2283" s="4">
        <v>21162.02</v>
      </c>
      <c r="M2283" s="4">
        <v>25907.22</v>
      </c>
      <c r="N2283" s="4">
        <v>21207.9</v>
      </c>
      <c r="O2283" s="4">
        <v>21867.71</v>
      </c>
      <c r="P2283" s="4">
        <v>23881.68</v>
      </c>
      <c r="Q2283" s="4">
        <v>14236.1</v>
      </c>
      <c r="R2283" s="4">
        <v>244062.79</v>
      </c>
      <c r="S2283" s="13"/>
      <c r="T2283" s="4">
        <v>18796.29</v>
      </c>
      <c r="U2283" s="4">
        <v>18231.68</v>
      </c>
      <c r="V2283" s="4">
        <v>18855.34</v>
      </c>
      <c r="W2283" s="4">
        <v>18643.95</v>
      </c>
      <c r="X2283" s="4">
        <v>20515.16</v>
      </c>
      <c r="Y2283" s="4">
        <v>20757.740000000002</v>
      </c>
      <c r="Z2283" s="4">
        <v>21162.02</v>
      </c>
      <c r="AA2283" s="4">
        <v>25907.22</v>
      </c>
      <c r="AB2283" s="4">
        <v>21207.9</v>
      </c>
      <c r="AC2283" s="4">
        <v>21867.71</v>
      </c>
      <c r="AD2283" s="4">
        <v>23881.68</v>
      </c>
      <c r="AE2283" s="4">
        <v>14236.1</v>
      </c>
      <c r="AF2283" s="4">
        <v>244062.79</v>
      </c>
      <c r="AG2283" s="13"/>
      <c r="AH2283" s="4">
        <f t="shared" si="51"/>
        <v>0</v>
      </c>
    </row>
    <row r="2284" spans="2:34" x14ac:dyDescent="0.3">
      <c r="B2284" s="3" t="s">
        <v>882</v>
      </c>
      <c r="C2284" s="4" t="s">
        <v>2311</v>
      </c>
      <c r="D2284" s="3" t="s">
        <v>2566</v>
      </c>
      <c r="E2284" s="13"/>
      <c r="F2284" s="4">
        <v>0</v>
      </c>
      <c r="G2284" s="4">
        <v>0</v>
      </c>
      <c r="H2284" s="4">
        <v>0</v>
      </c>
      <c r="I2284" s="4">
        <v>0</v>
      </c>
      <c r="J2284" s="4">
        <v>0</v>
      </c>
      <c r="K2284" s="4">
        <v>0</v>
      </c>
      <c r="L2284" s="4">
        <v>0</v>
      </c>
      <c r="M2284" s="4">
        <v>0</v>
      </c>
      <c r="N2284" s="4">
        <v>10</v>
      </c>
      <c r="O2284" s="4">
        <v>38</v>
      </c>
      <c r="P2284" s="4">
        <v>6</v>
      </c>
      <c r="Q2284" s="4">
        <v>6</v>
      </c>
      <c r="R2284" s="4">
        <v>60</v>
      </c>
      <c r="S2284" s="13"/>
      <c r="T2284" s="4">
        <v>0</v>
      </c>
      <c r="U2284" s="4">
        <v>0</v>
      </c>
      <c r="V2284" s="4">
        <v>0</v>
      </c>
      <c r="W2284" s="4">
        <v>0</v>
      </c>
      <c r="X2284" s="4">
        <v>0</v>
      </c>
      <c r="Y2284" s="4">
        <v>0</v>
      </c>
      <c r="Z2284" s="4">
        <v>0</v>
      </c>
      <c r="AA2284" s="4">
        <v>0</v>
      </c>
      <c r="AB2284" s="4">
        <v>10</v>
      </c>
      <c r="AC2284" s="4">
        <v>38</v>
      </c>
      <c r="AD2284" s="4">
        <v>6</v>
      </c>
      <c r="AE2284" s="4">
        <v>6</v>
      </c>
      <c r="AF2284" s="4">
        <v>60</v>
      </c>
      <c r="AG2284" s="13"/>
      <c r="AH2284" s="4">
        <f t="shared" si="51"/>
        <v>0</v>
      </c>
    </row>
    <row r="2285" spans="2:34" x14ac:dyDescent="0.3">
      <c r="B2285" s="3" t="s">
        <v>1015</v>
      </c>
      <c r="C2285" s="4" t="s">
        <v>2311</v>
      </c>
      <c r="D2285" s="3" t="s">
        <v>2566</v>
      </c>
      <c r="E2285" s="13"/>
      <c r="F2285" s="4">
        <v>0</v>
      </c>
      <c r="G2285" s="4">
        <v>9.6300000000000008</v>
      </c>
      <c r="H2285" s="4">
        <v>33.64</v>
      </c>
      <c r="I2285" s="4">
        <v>28.15</v>
      </c>
      <c r="J2285" s="4">
        <v>18.89</v>
      </c>
      <c r="K2285" s="4">
        <v>11.26</v>
      </c>
      <c r="L2285" s="4">
        <v>16.89</v>
      </c>
      <c r="M2285" s="4">
        <v>24.52</v>
      </c>
      <c r="N2285" s="4">
        <v>34.520000000000003</v>
      </c>
      <c r="O2285" s="4">
        <v>45.04</v>
      </c>
      <c r="P2285" s="4">
        <v>2</v>
      </c>
      <c r="Q2285" s="4">
        <v>16</v>
      </c>
      <c r="R2285" s="4">
        <v>240.54</v>
      </c>
      <c r="S2285" s="13"/>
      <c r="T2285" s="4">
        <v>0</v>
      </c>
      <c r="U2285" s="4">
        <v>9.6300000000000008</v>
      </c>
      <c r="V2285" s="4">
        <v>33.64</v>
      </c>
      <c r="W2285" s="4">
        <v>28.15</v>
      </c>
      <c r="X2285" s="4">
        <v>18.89</v>
      </c>
      <c r="Y2285" s="4">
        <v>11.26</v>
      </c>
      <c r="Z2285" s="4">
        <v>16.89</v>
      </c>
      <c r="AA2285" s="4">
        <v>24.52</v>
      </c>
      <c r="AB2285" s="4">
        <v>34.520000000000003</v>
      </c>
      <c r="AC2285" s="4">
        <v>45.04</v>
      </c>
      <c r="AD2285" s="4">
        <v>2</v>
      </c>
      <c r="AE2285" s="4">
        <v>16</v>
      </c>
      <c r="AF2285" s="4">
        <v>240.54</v>
      </c>
      <c r="AG2285" s="13"/>
      <c r="AH2285" s="4">
        <f t="shared" si="51"/>
        <v>0</v>
      </c>
    </row>
    <row r="2286" spans="2:34" x14ac:dyDescent="0.3">
      <c r="B2286" s="3" t="s">
        <v>1050</v>
      </c>
      <c r="C2286" s="4" t="s">
        <v>2311</v>
      </c>
      <c r="D2286" s="3" t="s">
        <v>2566</v>
      </c>
      <c r="E2286" s="13"/>
      <c r="F2286" s="4">
        <v>4</v>
      </c>
      <c r="G2286" s="4">
        <v>6</v>
      </c>
      <c r="H2286" s="4">
        <v>6</v>
      </c>
      <c r="I2286" s="4">
        <v>5</v>
      </c>
      <c r="J2286" s="4">
        <v>4</v>
      </c>
      <c r="K2286" s="4">
        <v>10</v>
      </c>
      <c r="L2286" s="4">
        <v>14</v>
      </c>
      <c r="M2286" s="4">
        <v>27</v>
      </c>
      <c r="N2286" s="4">
        <v>9</v>
      </c>
      <c r="O2286" s="4">
        <v>25</v>
      </c>
      <c r="P2286" s="4">
        <v>7</v>
      </c>
      <c r="Q2286" s="4">
        <v>16</v>
      </c>
      <c r="R2286" s="4">
        <v>133</v>
      </c>
      <c r="S2286" s="13"/>
      <c r="T2286" s="4">
        <v>4</v>
      </c>
      <c r="U2286" s="4">
        <v>6</v>
      </c>
      <c r="V2286" s="4">
        <v>6</v>
      </c>
      <c r="W2286" s="4">
        <v>5</v>
      </c>
      <c r="X2286" s="4">
        <v>4</v>
      </c>
      <c r="Y2286" s="4">
        <v>10</v>
      </c>
      <c r="Z2286" s="4">
        <v>14</v>
      </c>
      <c r="AA2286" s="4">
        <v>27</v>
      </c>
      <c r="AB2286" s="4">
        <v>9</v>
      </c>
      <c r="AC2286" s="4">
        <v>25</v>
      </c>
      <c r="AD2286" s="4">
        <v>7</v>
      </c>
      <c r="AE2286" s="4">
        <v>16</v>
      </c>
      <c r="AF2286" s="4">
        <v>133</v>
      </c>
      <c r="AG2286" s="13"/>
      <c r="AH2286" s="4">
        <f t="shared" si="51"/>
        <v>0</v>
      </c>
    </row>
    <row r="2287" spans="2:34" x14ac:dyDescent="0.3">
      <c r="B2287" s="3" t="s">
        <v>1163</v>
      </c>
      <c r="C2287" s="4" t="s">
        <v>2311</v>
      </c>
      <c r="D2287" s="3" t="s">
        <v>2566</v>
      </c>
      <c r="E2287" s="13"/>
      <c r="F2287" s="4">
        <v>5442.36</v>
      </c>
      <c r="G2287" s="4">
        <v>13340.85</v>
      </c>
      <c r="H2287" s="4">
        <v>14065.32</v>
      </c>
      <c r="I2287" s="4">
        <v>13641.24</v>
      </c>
      <c r="J2287" s="4">
        <v>0</v>
      </c>
      <c r="K2287" s="4">
        <v>8587.6200000000008</v>
      </c>
      <c r="L2287" s="4">
        <v>17192.91</v>
      </c>
      <c r="M2287" s="4">
        <v>28837.439999999999</v>
      </c>
      <c r="N2287" s="4">
        <v>22440.9</v>
      </c>
      <c r="O2287" s="4">
        <v>29067.15</v>
      </c>
      <c r="P2287" s="4">
        <v>0</v>
      </c>
      <c r="Q2287" s="4">
        <v>19454.669999999998</v>
      </c>
      <c r="R2287" s="4">
        <v>172070.46</v>
      </c>
      <c r="S2287" s="13"/>
      <c r="T2287" s="4">
        <v>5442.36</v>
      </c>
      <c r="U2287" s="4">
        <v>13340.85</v>
      </c>
      <c r="V2287" s="4">
        <v>14065.32</v>
      </c>
      <c r="W2287" s="4">
        <v>13641.24</v>
      </c>
      <c r="X2287" s="4">
        <v>0</v>
      </c>
      <c r="Y2287" s="4">
        <v>8587.6200000000008</v>
      </c>
      <c r="Z2287" s="4">
        <v>17192.91</v>
      </c>
      <c r="AA2287" s="4">
        <v>28837.439999999999</v>
      </c>
      <c r="AB2287" s="4">
        <v>22440.9</v>
      </c>
      <c r="AC2287" s="4">
        <v>29067.15</v>
      </c>
      <c r="AD2287" s="4">
        <v>0</v>
      </c>
      <c r="AE2287" s="4">
        <v>19454.669999999998</v>
      </c>
      <c r="AF2287" s="4">
        <v>172070.46</v>
      </c>
      <c r="AG2287" s="13"/>
      <c r="AH2287" s="4">
        <f t="shared" ref="AH2287:AH2316" si="52">AF2287-R2287</f>
        <v>0</v>
      </c>
    </row>
    <row r="2288" spans="2:34" x14ac:dyDescent="0.3">
      <c r="B2288" s="3" t="s">
        <v>1183</v>
      </c>
      <c r="C2288" s="4" t="s">
        <v>2311</v>
      </c>
      <c r="D2288" s="3" t="s">
        <v>2566</v>
      </c>
      <c r="E2288" s="13"/>
      <c r="F2288" s="4">
        <v>17385.93</v>
      </c>
      <c r="G2288" s="4">
        <v>16297.18</v>
      </c>
      <c r="H2288" s="4">
        <v>19221.37</v>
      </c>
      <c r="I2288" s="4">
        <v>14348.95</v>
      </c>
      <c r="J2288" s="4">
        <v>18991.02</v>
      </c>
      <c r="K2288" s="4">
        <v>22317.61</v>
      </c>
      <c r="L2288" s="4">
        <v>16855.45</v>
      </c>
      <c r="M2288" s="4">
        <v>27215.75</v>
      </c>
      <c r="N2288" s="4">
        <v>20601.060000000001</v>
      </c>
      <c r="O2288" s="4">
        <v>18061.169999999998</v>
      </c>
      <c r="P2288" s="4">
        <v>17055.689999999999</v>
      </c>
      <c r="Q2288" s="4">
        <v>12500.11</v>
      </c>
      <c r="R2288" s="4">
        <v>220851.29</v>
      </c>
      <c r="S2288" s="13"/>
      <c r="T2288" s="4">
        <v>17385.93</v>
      </c>
      <c r="U2288" s="4">
        <v>16297.18</v>
      </c>
      <c r="V2288" s="4">
        <v>19221.37</v>
      </c>
      <c r="W2288" s="4">
        <v>14348.95</v>
      </c>
      <c r="X2288" s="4">
        <v>18991.02</v>
      </c>
      <c r="Y2288" s="4">
        <v>22317.61</v>
      </c>
      <c r="Z2288" s="4">
        <v>16855.45</v>
      </c>
      <c r="AA2288" s="4">
        <v>27215.75</v>
      </c>
      <c r="AB2288" s="4">
        <v>20601.060000000001</v>
      </c>
      <c r="AC2288" s="4">
        <v>18061.169999999998</v>
      </c>
      <c r="AD2288" s="4">
        <v>17055.689999999999</v>
      </c>
      <c r="AE2288" s="4">
        <v>12500.11</v>
      </c>
      <c r="AF2288" s="4">
        <v>220851.29</v>
      </c>
      <c r="AG2288" s="13"/>
      <c r="AH2288" s="4">
        <f t="shared" si="52"/>
        <v>0</v>
      </c>
    </row>
    <row r="2289" spans="2:34" x14ac:dyDescent="0.3">
      <c r="B2289" s="3" t="s">
        <v>1317</v>
      </c>
      <c r="C2289" s="4" t="s">
        <v>2311</v>
      </c>
      <c r="D2289" s="3" t="s">
        <v>2566</v>
      </c>
      <c r="E2289" s="13"/>
      <c r="F2289" s="4">
        <v>18212.71</v>
      </c>
      <c r="G2289" s="4">
        <v>16919.84</v>
      </c>
      <c r="H2289" s="4">
        <v>18020.13</v>
      </c>
      <c r="I2289" s="4">
        <v>19710.28</v>
      </c>
      <c r="J2289" s="4">
        <v>18673.59</v>
      </c>
      <c r="K2289" s="4">
        <v>21270.18</v>
      </c>
      <c r="L2289" s="4">
        <v>20331.27</v>
      </c>
      <c r="M2289" s="4">
        <v>24746.91</v>
      </c>
      <c r="N2289" s="4">
        <v>18414.02</v>
      </c>
      <c r="O2289" s="4">
        <v>20102.939999999999</v>
      </c>
      <c r="P2289" s="4">
        <v>18264.29</v>
      </c>
      <c r="Q2289" s="4">
        <v>14370.69</v>
      </c>
      <c r="R2289" s="4">
        <v>229036.85</v>
      </c>
      <c r="S2289" s="13"/>
      <c r="T2289" s="4">
        <v>18212.71</v>
      </c>
      <c r="U2289" s="4">
        <v>16919.84</v>
      </c>
      <c r="V2289" s="4">
        <v>18020.13</v>
      </c>
      <c r="W2289" s="4">
        <v>19710.28</v>
      </c>
      <c r="X2289" s="4">
        <v>18673.59</v>
      </c>
      <c r="Y2289" s="4">
        <v>21270.18</v>
      </c>
      <c r="Z2289" s="4">
        <v>20331.27</v>
      </c>
      <c r="AA2289" s="4">
        <v>24746.91</v>
      </c>
      <c r="AB2289" s="4">
        <v>18414.02</v>
      </c>
      <c r="AC2289" s="4">
        <v>20102.939999999999</v>
      </c>
      <c r="AD2289" s="4">
        <v>18264.29</v>
      </c>
      <c r="AE2289" s="4">
        <v>14370.69</v>
      </c>
      <c r="AF2289" s="4">
        <v>229036.85</v>
      </c>
      <c r="AG2289" s="13"/>
      <c r="AH2289" s="4">
        <f t="shared" si="52"/>
        <v>0</v>
      </c>
    </row>
    <row r="2290" spans="2:34" x14ac:dyDescent="0.3">
      <c r="B2290" s="3" t="s">
        <v>1569</v>
      </c>
      <c r="C2290" s="4" t="s">
        <v>2311</v>
      </c>
      <c r="D2290" s="3" t="s">
        <v>2566</v>
      </c>
      <c r="E2290" s="13"/>
      <c r="F2290" s="4">
        <v>699.3</v>
      </c>
      <c r="G2290" s="4">
        <v>1413.9</v>
      </c>
      <c r="H2290" s="4">
        <v>1365.5</v>
      </c>
      <c r="I2290" s="4">
        <v>1213</v>
      </c>
      <c r="J2290" s="4">
        <v>1360.1</v>
      </c>
      <c r="K2290" s="4">
        <v>1029.0999999999999</v>
      </c>
      <c r="L2290" s="4">
        <v>886.8</v>
      </c>
      <c r="M2290" s="4">
        <v>888.7</v>
      </c>
      <c r="N2290" s="4">
        <v>720.5</v>
      </c>
      <c r="O2290" s="4">
        <v>839</v>
      </c>
      <c r="P2290" s="4">
        <v>1141.5999999999999</v>
      </c>
      <c r="Q2290" s="4">
        <v>486.8</v>
      </c>
      <c r="R2290" s="4">
        <v>12044.3</v>
      </c>
      <c r="S2290" s="13"/>
      <c r="T2290" s="4">
        <v>699.3</v>
      </c>
      <c r="U2290" s="4">
        <v>1413.9</v>
      </c>
      <c r="V2290" s="4">
        <v>1365.5</v>
      </c>
      <c r="W2290" s="4">
        <v>1213</v>
      </c>
      <c r="X2290" s="4">
        <v>1360.1</v>
      </c>
      <c r="Y2290" s="4">
        <v>1029.0999999999999</v>
      </c>
      <c r="Z2290" s="4">
        <v>886.8</v>
      </c>
      <c r="AA2290" s="4">
        <v>888.7</v>
      </c>
      <c r="AB2290" s="4">
        <v>720.5</v>
      </c>
      <c r="AC2290" s="4">
        <v>839</v>
      </c>
      <c r="AD2290" s="4">
        <v>1141.5999999999999</v>
      </c>
      <c r="AE2290" s="4">
        <v>486.8</v>
      </c>
      <c r="AF2290" s="4">
        <v>12044.3</v>
      </c>
      <c r="AG2290" s="13"/>
      <c r="AH2290" s="4">
        <f t="shared" si="52"/>
        <v>0</v>
      </c>
    </row>
    <row r="2291" spans="2:34" x14ac:dyDescent="0.3">
      <c r="B2291" s="3" t="s">
        <v>1735</v>
      </c>
      <c r="C2291" s="4" t="s">
        <v>2311</v>
      </c>
      <c r="D2291" s="3" t="s">
        <v>2566</v>
      </c>
      <c r="E2291" s="13"/>
      <c r="F2291" s="4">
        <v>0</v>
      </c>
      <c r="G2291" s="4">
        <v>0</v>
      </c>
      <c r="H2291" s="4">
        <v>0</v>
      </c>
      <c r="I2291" s="4">
        <v>0</v>
      </c>
      <c r="J2291" s="4">
        <v>0</v>
      </c>
      <c r="K2291" s="4">
        <v>0</v>
      </c>
      <c r="L2291" s="4">
        <v>138.66999999999999</v>
      </c>
      <c r="M2291" s="4">
        <v>0</v>
      </c>
      <c r="N2291" s="4">
        <v>2297.96</v>
      </c>
      <c r="O2291" s="4">
        <v>0</v>
      </c>
      <c r="P2291" s="4">
        <v>0</v>
      </c>
      <c r="Q2291" s="4">
        <v>0</v>
      </c>
      <c r="R2291" s="4">
        <v>2436.63</v>
      </c>
      <c r="S2291" s="13"/>
      <c r="T2291" s="4">
        <v>0</v>
      </c>
      <c r="U2291" s="4">
        <v>0</v>
      </c>
      <c r="V2291" s="4">
        <v>0</v>
      </c>
      <c r="W2291" s="4">
        <v>0</v>
      </c>
      <c r="X2291" s="4">
        <v>0</v>
      </c>
      <c r="Y2291" s="4">
        <v>0</v>
      </c>
      <c r="Z2291" s="4">
        <v>138.66999999999999</v>
      </c>
      <c r="AA2291" s="4">
        <v>0</v>
      </c>
      <c r="AB2291" s="4">
        <v>2297.96</v>
      </c>
      <c r="AC2291" s="4">
        <v>0</v>
      </c>
      <c r="AD2291" s="4">
        <v>0</v>
      </c>
      <c r="AE2291" s="4">
        <v>0</v>
      </c>
      <c r="AF2291" s="4">
        <v>2436.63</v>
      </c>
      <c r="AG2291" s="13"/>
      <c r="AH2291" s="4">
        <f t="shared" si="52"/>
        <v>0</v>
      </c>
    </row>
    <row r="2292" spans="2:34" x14ac:dyDescent="0.3">
      <c r="B2292" s="3" t="s">
        <v>1796</v>
      </c>
      <c r="C2292" s="4" t="s">
        <v>2311</v>
      </c>
      <c r="D2292" s="3" t="s">
        <v>2566</v>
      </c>
      <c r="E2292" s="13"/>
      <c r="F2292" s="4">
        <v>4054.91</v>
      </c>
      <c r="G2292" s="4">
        <v>2150.58</v>
      </c>
      <c r="H2292" s="4">
        <v>2617.91</v>
      </c>
      <c r="I2292" s="4">
        <v>3073.65</v>
      </c>
      <c r="J2292" s="4">
        <v>4003.59</v>
      </c>
      <c r="K2292" s="4">
        <v>3483.15</v>
      </c>
      <c r="L2292" s="4">
        <v>3251.24</v>
      </c>
      <c r="M2292" s="4">
        <v>9527.1200000000008</v>
      </c>
      <c r="N2292" s="4">
        <v>8996.73</v>
      </c>
      <c r="O2292" s="4">
        <v>11595.37</v>
      </c>
      <c r="P2292" s="4">
        <v>8519.56</v>
      </c>
      <c r="Q2292" s="4">
        <v>15437.69</v>
      </c>
      <c r="R2292" s="4">
        <v>76711.5</v>
      </c>
      <c r="S2292" s="13"/>
      <c r="T2292" s="4">
        <v>4054.91</v>
      </c>
      <c r="U2292" s="4">
        <v>2150.58</v>
      </c>
      <c r="V2292" s="4">
        <v>2617.91</v>
      </c>
      <c r="W2292" s="4">
        <v>3073.65</v>
      </c>
      <c r="X2292" s="4">
        <v>4003.59</v>
      </c>
      <c r="Y2292" s="4">
        <v>3483.15</v>
      </c>
      <c r="Z2292" s="4">
        <v>3251.24</v>
      </c>
      <c r="AA2292" s="4">
        <v>9527.1200000000008</v>
      </c>
      <c r="AB2292" s="4">
        <v>8996.73</v>
      </c>
      <c r="AC2292" s="4">
        <v>11595.37</v>
      </c>
      <c r="AD2292" s="4">
        <v>8519.56</v>
      </c>
      <c r="AE2292" s="4">
        <v>15437.69</v>
      </c>
      <c r="AF2292" s="4">
        <v>76711.5</v>
      </c>
      <c r="AG2292" s="13"/>
      <c r="AH2292" s="4">
        <f t="shared" si="52"/>
        <v>0</v>
      </c>
    </row>
    <row r="2293" spans="2:34" x14ac:dyDescent="0.3">
      <c r="B2293" s="3" t="s">
        <v>1926</v>
      </c>
      <c r="C2293" s="4" t="s">
        <v>2311</v>
      </c>
      <c r="D2293" s="3" t="s">
        <v>2566</v>
      </c>
      <c r="E2293" s="13"/>
      <c r="F2293" s="4">
        <v>0</v>
      </c>
      <c r="G2293" s="4">
        <v>2</v>
      </c>
      <c r="H2293" s="4">
        <v>2</v>
      </c>
      <c r="I2293" s="4">
        <v>2</v>
      </c>
      <c r="J2293" s="4">
        <v>0</v>
      </c>
      <c r="K2293" s="4">
        <v>2</v>
      </c>
      <c r="L2293" s="4">
        <v>5</v>
      </c>
      <c r="M2293" s="4">
        <v>28</v>
      </c>
      <c r="N2293" s="4">
        <v>14</v>
      </c>
      <c r="O2293" s="4">
        <v>14.26</v>
      </c>
      <c r="P2293" s="4">
        <v>26.52</v>
      </c>
      <c r="Q2293" s="4">
        <v>5.63</v>
      </c>
      <c r="R2293" s="4">
        <v>101.41</v>
      </c>
      <c r="S2293" s="13"/>
      <c r="T2293" s="4">
        <v>0</v>
      </c>
      <c r="U2293" s="4">
        <v>2</v>
      </c>
      <c r="V2293" s="4">
        <v>2</v>
      </c>
      <c r="W2293" s="4">
        <v>2</v>
      </c>
      <c r="X2293" s="4">
        <v>0</v>
      </c>
      <c r="Y2293" s="4">
        <v>2</v>
      </c>
      <c r="Z2293" s="4">
        <v>5</v>
      </c>
      <c r="AA2293" s="4">
        <v>28</v>
      </c>
      <c r="AB2293" s="4">
        <v>14</v>
      </c>
      <c r="AC2293" s="4">
        <v>14.26</v>
      </c>
      <c r="AD2293" s="4">
        <v>26.52</v>
      </c>
      <c r="AE2293" s="4">
        <v>5.63</v>
      </c>
      <c r="AF2293" s="4">
        <v>101.41</v>
      </c>
      <c r="AG2293" s="13"/>
      <c r="AH2293" s="4">
        <f t="shared" si="52"/>
        <v>0</v>
      </c>
    </row>
    <row r="2294" spans="2:34" x14ac:dyDescent="0.3">
      <c r="B2294" s="3" t="s">
        <v>2016</v>
      </c>
      <c r="C2294" s="4" t="s">
        <v>2311</v>
      </c>
      <c r="D2294" s="3" t="s">
        <v>2566</v>
      </c>
      <c r="E2294" s="13"/>
      <c r="F2294" s="4">
        <v>10167.299999999999</v>
      </c>
      <c r="G2294" s="4">
        <v>11340.45</v>
      </c>
      <c r="H2294" s="4">
        <v>18057.599999999999</v>
      </c>
      <c r="I2294" s="4">
        <v>14265.9</v>
      </c>
      <c r="J2294" s="4">
        <v>15389.55</v>
      </c>
      <c r="K2294" s="4">
        <v>16825.05</v>
      </c>
      <c r="L2294" s="4">
        <v>13949.1</v>
      </c>
      <c r="M2294" s="4">
        <v>17983.349999999999</v>
      </c>
      <c r="N2294" s="4">
        <v>16567.650000000001</v>
      </c>
      <c r="O2294" s="4">
        <v>14874.75</v>
      </c>
      <c r="P2294" s="4">
        <v>14419.35</v>
      </c>
      <c r="Q2294" s="4">
        <v>14335.2</v>
      </c>
      <c r="R2294" s="4">
        <v>178175.25</v>
      </c>
      <c r="S2294" s="13"/>
      <c r="T2294" s="4">
        <v>10167.299999999999</v>
      </c>
      <c r="U2294" s="4">
        <v>11340.45</v>
      </c>
      <c r="V2294" s="4">
        <v>18057.599999999999</v>
      </c>
      <c r="W2294" s="4">
        <v>14265.9</v>
      </c>
      <c r="X2294" s="4">
        <v>15389.55</v>
      </c>
      <c r="Y2294" s="4">
        <v>16825.05</v>
      </c>
      <c r="Z2294" s="4">
        <v>13949.1</v>
      </c>
      <c r="AA2294" s="4">
        <v>17983.349999999999</v>
      </c>
      <c r="AB2294" s="4">
        <v>16567.650000000001</v>
      </c>
      <c r="AC2294" s="4">
        <v>14874.75</v>
      </c>
      <c r="AD2294" s="4">
        <v>14419.35</v>
      </c>
      <c r="AE2294" s="4">
        <v>14335.2</v>
      </c>
      <c r="AF2294" s="4">
        <v>178175.25</v>
      </c>
      <c r="AG2294" s="13"/>
      <c r="AH2294" s="4">
        <f t="shared" si="52"/>
        <v>0</v>
      </c>
    </row>
    <row r="2295" spans="2:34" x14ac:dyDescent="0.3">
      <c r="B2295" s="3" t="s">
        <v>2225</v>
      </c>
      <c r="C2295" s="4" t="s">
        <v>2311</v>
      </c>
      <c r="D2295" s="3" t="s">
        <v>2566</v>
      </c>
      <c r="E2295" s="13"/>
      <c r="F2295" s="4">
        <v>16820.05</v>
      </c>
      <c r="G2295" s="4">
        <v>11680.78</v>
      </c>
      <c r="H2295" s="4">
        <v>17975.53</v>
      </c>
      <c r="I2295" s="4">
        <v>15659.05</v>
      </c>
      <c r="J2295" s="4">
        <v>20769.560000000001</v>
      </c>
      <c r="K2295" s="4">
        <v>19163.07</v>
      </c>
      <c r="L2295" s="4">
        <v>21242.28</v>
      </c>
      <c r="M2295" s="4">
        <v>27821.77</v>
      </c>
      <c r="N2295" s="4">
        <v>22609.29</v>
      </c>
      <c r="O2295" s="4">
        <v>23003.34</v>
      </c>
      <c r="P2295" s="4">
        <v>20999.55</v>
      </c>
      <c r="Q2295" s="4">
        <v>17071.09</v>
      </c>
      <c r="R2295" s="4">
        <v>234815.35999999999</v>
      </c>
      <c r="S2295" s="13"/>
      <c r="T2295" s="4">
        <v>16820.05</v>
      </c>
      <c r="U2295" s="4">
        <v>11680.78</v>
      </c>
      <c r="V2295" s="4">
        <v>17975.53</v>
      </c>
      <c r="W2295" s="4">
        <v>15659.05</v>
      </c>
      <c r="X2295" s="4">
        <v>20769.560000000001</v>
      </c>
      <c r="Y2295" s="4">
        <v>19163.07</v>
      </c>
      <c r="Z2295" s="4">
        <v>21242.28</v>
      </c>
      <c r="AA2295" s="4">
        <v>27821.77</v>
      </c>
      <c r="AB2295" s="4">
        <v>22609.29</v>
      </c>
      <c r="AC2295" s="4">
        <v>23003.34</v>
      </c>
      <c r="AD2295" s="4">
        <v>20999.55</v>
      </c>
      <c r="AE2295" s="4">
        <v>17071.09</v>
      </c>
      <c r="AF2295" s="4">
        <v>234815.35999999999</v>
      </c>
      <c r="AG2295" s="13"/>
      <c r="AH2295" s="4">
        <f t="shared" si="52"/>
        <v>0</v>
      </c>
    </row>
    <row r="2296" spans="2:34" x14ac:dyDescent="0.3">
      <c r="B2296" s="3" t="s">
        <v>851</v>
      </c>
      <c r="C2296" s="4" t="s">
        <v>2311</v>
      </c>
      <c r="D2296" s="3" t="s">
        <v>2567</v>
      </c>
      <c r="E2296" s="13"/>
      <c r="F2296" s="4">
        <v>0</v>
      </c>
      <c r="G2296" s="4">
        <v>66.400000000000006</v>
      </c>
      <c r="H2296" s="4">
        <v>33.4</v>
      </c>
      <c r="I2296" s="4">
        <v>17</v>
      </c>
      <c r="J2296" s="4">
        <v>29</v>
      </c>
      <c r="K2296" s="4">
        <v>4</v>
      </c>
      <c r="L2296" s="4">
        <v>4</v>
      </c>
      <c r="M2296" s="4">
        <v>12</v>
      </c>
      <c r="N2296" s="4">
        <v>6</v>
      </c>
      <c r="O2296" s="4">
        <v>8</v>
      </c>
      <c r="P2296" s="4">
        <v>10</v>
      </c>
      <c r="Q2296" s="4">
        <v>0</v>
      </c>
      <c r="R2296" s="4">
        <v>189.8</v>
      </c>
      <c r="S2296" s="13"/>
      <c r="T2296" s="4">
        <v>0</v>
      </c>
      <c r="U2296" s="4">
        <v>66.400000000000006</v>
      </c>
      <c r="V2296" s="4">
        <v>33.4</v>
      </c>
      <c r="W2296" s="4">
        <v>17</v>
      </c>
      <c r="X2296" s="4">
        <v>29</v>
      </c>
      <c r="Y2296" s="4">
        <v>4</v>
      </c>
      <c r="Z2296" s="4">
        <v>4</v>
      </c>
      <c r="AA2296" s="4">
        <v>12</v>
      </c>
      <c r="AB2296" s="4">
        <v>6</v>
      </c>
      <c r="AC2296" s="4">
        <v>8</v>
      </c>
      <c r="AD2296" s="4">
        <v>10</v>
      </c>
      <c r="AE2296" s="4">
        <v>0</v>
      </c>
      <c r="AF2296" s="4">
        <v>189.8</v>
      </c>
      <c r="AG2296" s="13"/>
      <c r="AH2296" s="4">
        <f t="shared" si="52"/>
        <v>0</v>
      </c>
    </row>
    <row r="2297" spans="2:34" x14ac:dyDescent="0.3">
      <c r="B2297" s="3" t="s">
        <v>852</v>
      </c>
      <c r="C2297" s="4" t="s">
        <v>2311</v>
      </c>
      <c r="D2297" s="3" t="s">
        <v>2567</v>
      </c>
      <c r="E2297" s="13"/>
      <c r="F2297" s="4">
        <v>836.73</v>
      </c>
      <c r="G2297" s="4">
        <v>1673.29</v>
      </c>
      <c r="H2297" s="4">
        <v>2279.7399999999998</v>
      </c>
      <c r="I2297" s="4">
        <v>1659.18</v>
      </c>
      <c r="J2297" s="4">
        <v>1747.14</v>
      </c>
      <c r="K2297" s="4">
        <v>2028.26</v>
      </c>
      <c r="L2297" s="4">
        <v>4471.12</v>
      </c>
      <c r="M2297" s="4">
        <v>1742.42</v>
      </c>
      <c r="N2297" s="4">
        <v>1703.11</v>
      </c>
      <c r="O2297" s="4">
        <v>4839.8</v>
      </c>
      <c r="P2297" s="4">
        <v>799.42</v>
      </c>
      <c r="Q2297" s="4">
        <v>0</v>
      </c>
      <c r="R2297" s="4">
        <v>23780.21</v>
      </c>
      <c r="S2297" s="13"/>
      <c r="T2297" s="4">
        <v>836.73</v>
      </c>
      <c r="U2297" s="4">
        <v>1673.29</v>
      </c>
      <c r="V2297" s="4">
        <v>2279.7399999999998</v>
      </c>
      <c r="W2297" s="4">
        <v>1659.18</v>
      </c>
      <c r="X2297" s="4">
        <v>1747.14</v>
      </c>
      <c r="Y2297" s="4">
        <v>2028.26</v>
      </c>
      <c r="Z2297" s="4">
        <v>4471.12</v>
      </c>
      <c r="AA2297" s="4">
        <v>1742.42</v>
      </c>
      <c r="AB2297" s="4">
        <v>1703.11</v>
      </c>
      <c r="AC2297" s="4">
        <v>4839.8</v>
      </c>
      <c r="AD2297" s="4">
        <v>799.42</v>
      </c>
      <c r="AE2297" s="4">
        <v>0</v>
      </c>
      <c r="AF2297" s="4">
        <v>23780.21</v>
      </c>
      <c r="AG2297" s="13"/>
      <c r="AH2297" s="4">
        <f t="shared" si="52"/>
        <v>0</v>
      </c>
    </row>
    <row r="2298" spans="2:34" x14ac:dyDescent="0.3">
      <c r="B2298" s="3" t="s">
        <v>1611</v>
      </c>
      <c r="C2298" s="4" t="s">
        <v>2311</v>
      </c>
      <c r="D2298" s="3" t="s">
        <v>2567</v>
      </c>
      <c r="E2298" s="13"/>
      <c r="F2298" s="4">
        <v>4667.8500000000004</v>
      </c>
      <c r="G2298" s="4">
        <v>5266.8</v>
      </c>
      <c r="H2298" s="4">
        <v>4499.55</v>
      </c>
      <c r="I2298" s="4">
        <v>4261.95</v>
      </c>
      <c r="J2298" s="4">
        <v>3465</v>
      </c>
      <c r="K2298" s="4">
        <v>0</v>
      </c>
      <c r="L2298" s="4">
        <v>0</v>
      </c>
      <c r="M2298" s="4">
        <v>0</v>
      </c>
      <c r="N2298" s="4">
        <v>0</v>
      </c>
      <c r="O2298" s="4">
        <v>0</v>
      </c>
      <c r="P2298" s="4">
        <v>0</v>
      </c>
      <c r="Q2298" s="4">
        <v>0</v>
      </c>
      <c r="R2298" s="4">
        <v>22161.15</v>
      </c>
      <c r="S2298" s="13"/>
      <c r="T2298" s="4">
        <v>4667.8500000000004</v>
      </c>
      <c r="U2298" s="4">
        <v>5266.8</v>
      </c>
      <c r="V2298" s="4">
        <v>4499.55</v>
      </c>
      <c r="W2298" s="4">
        <v>4261.95</v>
      </c>
      <c r="X2298" s="4">
        <v>3465</v>
      </c>
      <c r="Y2298" s="4">
        <v>0</v>
      </c>
      <c r="Z2298" s="4">
        <v>0</v>
      </c>
      <c r="AA2298" s="4">
        <v>0</v>
      </c>
      <c r="AB2298" s="4">
        <v>0</v>
      </c>
      <c r="AC2298" s="4">
        <v>0</v>
      </c>
      <c r="AD2298" s="4">
        <v>0</v>
      </c>
      <c r="AE2298" s="4">
        <v>0</v>
      </c>
      <c r="AF2298" s="4">
        <v>22161.15</v>
      </c>
      <c r="AG2298" s="13"/>
      <c r="AH2298" s="4">
        <f t="shared" si="52"/>
        <v>0</v>
      </c>
    </row>
    <row r="2299" spans="2:34" x14ac:dyDescent="0.3">
      <c r="B2299" s="3" t="s">
        <v>46</v>
      </c>
      <c r="C2299" s="4" t="s">
        <v>2311</v>
      </c>
      <c r="D2299" s="3" t="s">
        <v>2568</v>
      </c>
      <c r="E2299" s="13"/>
      <c r="F2299" s="4">
        <v>789.09</v>
      </c>
      <c r="G2299" s="4">
        <v>454.96</v>
      </c>
      <c r="H2299" s="4">
        <v>1361.58</v>
      </c>
      <c r="I2299" s="4">
        <v>537.30999999999995</v>
      </c>
      <c r="J2299" s="4">
        <v>961.64</v>
      </c>
      <c r="K2299" s="4">
        <v>1380.83</v>
      </c>
      <c r="L2299" s="4">
        <v>1791.25</v>
      </c>
      <c r="M2299" s="4">
        <v>1749.3</v>
      </c>
      <c r="N2299" s="4">
        <v>904.61</v>
      </c>
      <c r="O2299" s="4">
        <v>1575.77</v>
      </c>
      <c r="P2299" s="4">
        <v>6315.14</v>
      </c>
      <c r="Q2299" s="4">
        <v>3538.87</v>
      </c>
      <c r="R2299" s="4">
        <v>21360.35</v>
      </c>
      <c r="S2299" s="13"/>
      <c r="T2299" s="4">
        <v>789.09</v>
      </c>
      <c r="U2299" s="4">
        <v>454.96</v>
      </c>
      <c r="V2299" s="4">
        <v>1361.58</v>
      </c>
      <c r="W2299" s="4">
        <v>537.30999999999995</v>
      </c>
      <c r="X2299" s="4">
        <v>961.64</v>
      </c>
      <c r="Y2299" s="4">
        <v>1380.83</v>
      </c>
      <c r="Z2299" s="4">
        <v>1791.25</v>
      </c>
      <c r="AA2299" s="4">
        <v>1749.3</v>
      </c>
      <c r="AB2299" s="4">
        <v>904.61</v>
      </c>
      <c r="AC2299" s="4">
        <v>1575.77</v>
      </c>
      <c r="AD2299" s="4">
        <v>6315.14</v>
      </c>
      <c r="AE2299" s="4">
        <v>3538.87</v>
      </c>
      <c r="AF2299" s="4">
        <v>21360.35</v>
      </c>
      <c r="AG2299" s="13"/>
      <c r="AH2299" s="4">
        <f t="shared" si="52"/>
        <v>0</v>
      </c>
    </row>
    <row r="2300" spans="2:34" x14ac:dyDescent="0.3">
      <c r="B2300" s="3" t="s">
        <v>367</v>
      </c>
      <c r="C2300" s="4" t="s">
        <v>2311</v>
      </c>
      <c r="D2300" s="3" t="s">
        <v>2568</v>
      </c>
      <c r="E2300" s="13"/>
      <c r="F2300" s="4">
        <v>5727.23</v>
      </c>
      <c r="G2300" s="4">
        <v>6188.96</v>
      </c>
      <c r="H2300" s="4">
        <v>7430.83</v>
      </c>
      <c r="I2300" s="4">
        <v>7255.84</v>
      </c>
      <c r="J2300" s="4">
        <v>7081.59</v>
      </c>
      <c r="K2300" s="4">
        <v>8095.4</v>
      </c>
      <c r="L2300" s="4">
        <v>11276.8</v>
      </c>
      <c r="M2300" s="4">
        <v>7620.45</v>
      </c>
      <c r="N2300" s="4">
        <v>7759.62</v>
      </c>
      <c r="O2300" s="4">
        <v>7623.64</v>
      </c>
      <c r="P2300" s="4">
        <v>11241.81</v>
      </c>
      <c r="Q2300" s="4">
        <v>8896.91</v>
      </c>
      <c r="R2300" s="4">
        <v>96199.08</v>
      </c>
      <c r="S2300" s="13"/>
      <c r="T2300" s="4">
        <v>5727.23</v>
      </c>
      <c r="U2300" s="4">
        <v>6188.96</v>
      </c>
      <c r="V2300" s="4">
        <v>7430.83</v>
      </c>
      <c r="W2300" s="4">
        <v>7255.84</v>
      </c>
      <c r="X2300" s="4">
        <v>7081.59</v>
      </c>
      <c r="Y2300" s="4">
        <v>8095.4</v>
      </c>
      <c r="Z2300" s="4">
        <v>11276.8</v>
      </c>
      <c r="AA2300" s="4">
        <v>7620.45</v>
      </c>
      <c r="AB2300" s="4">
        <v>7759.62</v>
      </c>
      <c r="AC2300" s="4">
        <v>7623.64</v>
      </c>
      <c r="AD2300" s="4">
        <v>11241.81</v>
      </c>
      <c r="AE2300" s="4">
        <v>8896.91</v>
      </c>
      <c r="AF2300" s="4">
        <v>96199.08</v>
      </c>
      <c r="AG2300" s="13"/>
      <c r="AH2300" s="4">
        <f t="shared" si="52"/>
        <v>0</v>
      </c>
    </row>
    <row r="2301" spans="2:34" x14ac:dyDescent="0.3">
      <c r="B2301" s="3" t="s">
        <v>368</v>
      </c>
      <c r="C2301" s="4" t="s">
        <v>2311</v>
      </c>
      <c r="D2301" s="3" t="s">
        <v>2568</v>
      </c>
      <c r="E2301" s="13"/>
      <c r="F2301" s="4">
        <v>13013.11</v>
      </c>
      <c r="G2301" s="4">
        <v>11837.25</v>
      </c>
      <c r="H2301" s="4">
        <v>15113.43</v>
      </c>
      <c r="I2301" s="4">
        <v>12595.24</v>
      </c>
      <c r="J2301" s="4">
        <v>13591.11</v>
      </c>
      <c r="K2301" s="4">
        <v>10311.799999999999</v>
      </c>
      <c r="L2301" s="4">
        <v>13517.76</v>
      </c>
      <c r="M2301" s="4">
        <v>17278.439999999999</v>
      </c>
      <c r="N2301" s="4">
        <v>13025.99</v>
      </c>
      <c r="O2301" s="4">
        <v>14329.14</v>
      </c>
      <c r="P2301" s="4">
        <v>22107.68</v>
      </c>
      <c r="Q2301" s="4">
        <v>15562.67</v>
      </c>
      <c r="R2301" s="4">
        <v>172283.62</v>
      </c>
      <c r="S2301" s="13"/>
      <c r="T2301" s="4">
        <v>13013.11</v>
      </c>
      <c r="U2301" s="4">
        <v>11837.25</v>
      </c>
      <c r="V2301" s="4">
        <v>15113.43</v>
      </c>
      <c r="W2301" s="4">
        <v>12595.24</v>
      </c>
      <c r="X2301" s="4">
        <v>13591.11</v>
      </c>
      <c r="Y2301" s="4">
        <v>10311.799999999999</v>
      </c>
      <c r="Z2301" s="4">
        <v>13517.76</v>
      </c>
      <c r="AA2301" s="4">
        <v>17278.439999999999</v>
      </c>
      <c r="AB2301" s="4">
        <v>13025.99</v>
      </c>
      <c r="AC2301" s="4">
        <v>14329.14</v>
      </c>
      <c r="AD2301" s="4">
        <v>22107.68</v>
      </c>
      <c r="AE2301" s="4">
        <v>15562.67</v>
      </c>
      <c r="AF2301" s="4">
        <v>172283.62</v>
      </c>
      <c r="AG2301" s="13"/>
      <c r="AH2301" s="4">
        <f t="shared" si="52"/>
        <v>0</v>
      </c>
    </row>
    <row r="2302" spans="2:34" x14ac:dyDescent="0.3">
      <c r="B2302" s="3" t="s">
        <v>369</v>
      </c>
      <c r="C2302" s="4" t="s">
        <v>2311</v>
      </c>
      <c r="D2302" s="3" t="s">
        <v>2568</v>
      </c>
      <c r="E2302" s="13"/>
      <c r="F2302" s="4">
        <v>3750</v>
      </c>
      <c r="G2302" s="4">
        <v>3750</v>
      </c>
      <c r="H2302" s="4">
        <v>3750</v>
      </c>
      <c r="I2302" s="4">
        <v>3750</v>
      </c>
      <c r="J2302" s="4">
        <v>3750</v>
      </c>
      <c r="K2302" s="4">
        <v>3750</v>
      </c>
      <c r="L2302" s="4">
        <v>3750</v>
      </c>
      <c r="M2302" s="4">
        <v>3750</v>
      </c>
      <c r="N2302" s="4">
        <v>3750</v>
      </c>
      <c r="O2302" s="4">
        <v>0</v>
      </c>
      <c r="P2302" s="4">
        <v>0</v>
      </c>
      <c r="Q2302" s="4">
        <v>0</v>
      </c>
      <c r="R2302" s="4">
        <v>33750</v>
      </c>
      <c r="S2302" s="13"/>
      <c r="T2302" s="4">
        <v>3750</v>
      </c>
      <c r="U2302" s="4">
        <v>3750</v>
      </c>
      <c r="V2302" s="4">
        <v>3750</v>
      </c>
      <c r="W2302" s="4">
        <v>3750</v>
      </c>
      <c r="X2302" s="4">
        <v>3750</v>
      </c>
      <c r="Y2302" s="4">
        <v>3750</v>
      </c>
      <c r="Z2302" s="4">
        <v>3750</v>
      </c>
      <c r="AA2302" s="4">
        <v>3750</v>
      </c>
      <c r="AB2302" s="4">
        <v>3750</v>
      </c>
      <c r="AC2302" s="4">
        <v>0</v>
      </c>
      <c r="AD2302" s="4">
        <v>0</v>
      </c>
      <c r="AE2302" s="4">
        <v>0</v>
      </c>
      <c r="AF2302" s="4">
        <v>33750</v>
      </c>
      <c r="AG2302" s="13"/>
      <c r="AH2302" s="4">
        <f t="shared" si="52"/>
        <v>0</v>
      </c>
    </row>
    <row r="2303" spans="2:34" x14ac:dyDescent="0.3">
      <c r="B2303" s="3" t="s">
        <v>371</v>
      </c>
      <c r="C2303" s="4" t="s">
        <v>2311</v>
      </c>
      <c r="D2303" s="3" t="s">
        <v>2568</v>
      </c>
      <c r="E2303" s="13"/>
      <c r="F2303" s="4">
        <v>607.47</v>
      </c>
      <c r="G2303" s="4">
        <v>317.93</v>
      </c>
      <c r="H2303" s="4">
        <v>350.25</v>
      </c>
      <c r="I2303" s="4">
        <v>284.87</v>
      </c>
      <c r="J2303" s="4">
        <v>354.92</v>
      </c>
      <c r="K2303" s="4">
        <v>429.64</v>
      </c>
      <c r="L2303" s="4">
        <v>476.34</v>
      </c>
      <c r="M2303" s="4">
        <v>364.26</v>
      </c>
      <c r="N2303" s="4">
        <v>224.16</v>
      </c>
      <c r="O2303" s="4">
        <v>481.01</v>
      </c>
      <c r="P2303" s="4">
        <v>681.82</v>
      </c>
      <c r="Q2303" s="4">
        <v>583.75</v>
      </c>
      <c r="R2303" s="4">
        <v>5156.42</v>
      </c>
      <c r="S2303" s="13"/>
      <c r="T2303" s="4">
        <v>607.47</v>
      </c>
      <c r="U2303" s="4">
        <v>317.93</v>
      </c>
      <c r="V2303" s="4">
        <v>350.25</v>
      </c>
      <c r="W2303" s="4">
        <v>284.87</v>
      </c>
      <c r="X2303" s="4">
        <v>354.92</v>
      </c>
      <c r="Y2303" s="4">
        <v>429.64</v>
      </c>
      <c r="Z2303" s="4">
        <v>476.34</v>
      </c>
      <c r="AA2303" s="4">
        <v>364.26</v>
      </c>
      <c r="AB2303" s="4">
        <v>224.16</v>
      </c>
      <c r="AC2303" s="4">
        <v>481.01</v>
      </c>
      <c r="AD2303" s="4">
        <v>681.82</v>
      </c>
      <c r="AE2303" s="4">
        <v>583.75</v>
      </c>
      <c r="AF2303" s="4">
        <v>5156.42</v>
      </c>
      <c r="AG2303" s="13"/>
      <c r="AH2303" s="4">
        <f t="shared" si="52"/>
        <v>0</v>
      </c>
    </row>
    <row r="2304" spans="2:34" x14ac:dyDescent="0.3">
      <c r="B2304" s="3" t="s">
        <v>1299</v>
      </c>
      <c r="C2304" s="4" t="s">
        <v>2311</v>
      </c>
      <c r="D2304" s="3" t="s">
        <v>2568</v>
      </c>
      <c r="E2304" s="13"/>
      <c r="F2304" s="4">
        <v>0</v>
      </c>
      <c r="G2304" s="4">
        <v>0</v>
      </c>
      <c r="H2304" s="4">
        <v>0</v>
      </c>
      <c r="I2304" s="4">
        <v>0</v>
      </c>
      <c r="J2304" s="4">
        <v>0</v>
      </c>
      <c r="K2304" s="4">
        <v>0</v>
      </c>
      <c r="L2304" s="4">
        <v>0</v>
      </c>
      <c r="M2304" s="4">
        <v>0</v>
      </c>
      <c r="N2304" s="4">
        <v>0</v>
      </c>
      <c r="O2304" s="4">
        <v>0</v>
      </c>
      <c r="P2304" s="4">
        <v>2154.58</v>
      </c>
      <c r="Q2304" s="4">
        <v>24618.31</v>
      </c>
      <c r="R2304" s="4">
        <v>26772.89</v>
      </c>
      <c r="S2304" s="13"/>
      <c r="T2304" s="4">
        <v>0</v>
      </c>
      <c r="U2304" s="4">
        <v>0</v>
      </c>
      <c r="V2304" s="4">
        <v>0</v>
      </c>
      <c r="W2304" s="4">
        <v>0</v>
      </c>
      <c r="X2304" s="4">
        <v>0</v>
      </c>
      <c r="Y2304" s="4">
        <v>0</v>
      </c>
      <c r="Z2304" s="4">
        <v>0</v>
      </c>
      <c r="AA2304" s="4">
        <v>0</v>
      </c>
      <c r="AB2304" s="4">
        <v>0</v>
      </c>
      <c r="AC2304" s="4">
        <v>0</v>
      </c>
      <c r="AD2304" s="4">
        <v>2154.58</v>
      </c>
      <c r="AE2304" s="4">
        <v>24618.31</v>
      </c>
      <c r="AF2304" s="4">
        <v>26772.89</v>
      </c>
      <c r="AG2304" s="13"/>
      <c r="AH2304" s="4">
        <f t="shared" si="52"/>
        <v>0</v>
      </c>
    </row>
    <row r="2305" spans="2:34" x14ac:dyDescent="0.3">
      <c r="B2305" s="3" t="s">
        <v>1498</v>
      </c>
      <c r="C2305" s="4" t="s">
        <v>2311</v>
      </c>
      <c r="D2305" s="3" t="s">
        <v>2568</v>
      </c>
      <c r="E2305" s="13"/>
      <c r="F2305" s="4">
        <v>10478.66</v>
      </c>
      <c r="G2305" s="4">
        <v>12140.87</v>
      </c>
      <c r="H2305" s="4">
        <v>13126.91</v>
      </c>
      <c r="I2305" s="4">
        <v>15364.36</v>
      </c>
      <c r="J2305" s="4">
        <v>12130.07</v>
      </c>
      <c r="K2305" s="4">
        <v>10522.81</v>
      </c>
      <c r="L2305" s="4">
        <v>11776.93</v>
      </c>
      <c r="M2305" s="4">
        <v>12861.66</v>
      </c>
      <c r="N2305" s="4">
        <v>13146.5</v>
      </c>
      <c r="O2305" s="4">
        <v>14432.99</v>
      </c>
      <c r="P2305" s="4">
        <v>17469.84</v>
      </c>
      <c r="Q2305" s="4">
        <v>13632.4</v>
      </c>
      <c r="R2305" s="4">
        <v>157084</v>
      </c>
      <c r="S2305" s="13"/>
      <c r="T2305" s="4">
        <v>10478.66</v>
      </c>
      <c r="U2305" s="4">
        <v>12140.87</v>
      </c>
      <c r="V2305" s="4">
        <v>13126.91</v>
      </c>
      <c r="W2305" s="4">
        <v>15364.36</v>
      </c>
      <c r="X2305" s="4">
        <v>12130.07</v>
      </c>
      <c r="Y2305" s="4">
        <v>10522.81</v>
      </c>
      <c r="Z2305" s="4">
        <v>11776.93</v>
      </c>
      <c r="AA2305" s="4">
        <v>12861.66</v>
      </c>
      <c r="AB2305" s="4">
        <v>13146.5</v>
      </c>
      <c r="AC2305" s="4">
        <v>14432.99</v>
      </c>
      <c r="AD2305" s="4">
        <v>17469.84</v>
      </c>
      <c r="AE2305" s="4">
        <v>13632.4</v>
      </c>
      <c r="AF2305" s="4">
        <v>157084</v>
      </c>
      <c r="AG2305" s="13"/>
      <c r="AH2305" s="4">
        <f t="shared" si="52"/>
        <v>0</v>
      </c>
    </row>
    <row r="2306" spans="2:34" x14ac:dyDescent="0.3">
      <c r="B2306" s="3" t="s">
        <v>1551</v>
      </c>
      <c r="C2306" s="4" t="s">
        <v>2311</v>
      </c>
      <c r="D2306" s="3" t="s">
        <v>2568</v>
      </c>
      <c r="E2306" s="13"/>
      <c r="F2306" s="4">
        <v>9657.4500000000007</v>
      </c>
      <c r="G2306" s="4">
        <v>8395.2000000000007</v>
      </c>
      <c r="H2306" s="4">
        <v>10390.049999999999</v>
      </c>
      <c r="I2306" s="4">
        <v>10662.3</v>
      </c>
      <c r="J2306" s="4">
        <v>11696.85</v>
      </c>
      <c r="K2306" s="4">
        <v>11503.8</v>
      </c>
      <c r="L2306" s="4">
        <v>8712</v>
      </c>
      <c r="M2306" s="4">
        <v>13374.9</v>
      </c>
      <c r="N2306" s="4">
        <v>5865.75</v>
      </c>
      <c r="O2306" s="4">
        <v>11860.2</v>
      </c>
      <c r="P2306" s="4">
        <v>10538.55</v>
      </c>
      <c r="Q2306" s="4">
        <v>11305.8</v>
      </c>
      <c r="R2306" s="4">
        <v>123962.85</v>
      </c>
      <c r="S2306" s="13"/>
      <c r="T2306" s="4">
        <v>9657.4500000000007</v>
      </c>
      <c r="U2306" s="4">
        <v>8395.2000000000007</v>
      </c>
      <c r="V2306" s="4">
        <v>10390.049999999999</v>
      </c>
      <c r="W2306" s="4">
        <v>10662.3</v>
      </c>
      <c r="X2306" s="4">
        <v>11696.85</v>
      </c>
      <c r="Y2306" s="4">
        <v>11503.8</v>
      </c>
      <c r="Z2306" s="4">
        <v>8712</v>
      </c>
      <c r="AA2306" s="4">
        <v>13374.9</v>
      </c>
      <c r="AB2306" s="4">
        <v>5865.75</v>
      </c>
      <c r="AC2306" s="4">
        <v>11860.2</v>
      </c>
      <c r="AD2306" s="4">
        <v>10538.55</v>
      </c>
      <c r="AE2306" s="4">
        <v>11305.8</v>
      </c>
      <c r="AF2306" s="4">
        <v>123962.85</v>
      </c>
      <c r="AG2306" s="13"/>
      <c r="AH2306" s="4">
        <f t="shared" si="52"/>
        <v>0</v>
      </c>
    </row>
    <row r="2307" spans="2:34" x14ac:dyDescent="0.3">
      <c r="B2307" s="3" t="s">
        <v>1948</v>
      </c>
      <c r="C2307" s="4" t="s">
        <v>2311</v>
      </c>
      <c r="D2307" s="3" t="s">
        <v>2568</v>
      </c>
      <c r="E2307" s="13"/>
      <c r="F2307" s="4">
        <v>10812.84</v>
      </c>
      <c r="G2307" s="4">
        <v>10112.41</v>
      </c>
      <c r="H2307" s="4">
        <v>13684.25</v>
      </c>
      <c r="I2307" s="4">
        <v>13416.48</v>
      </c>
      <c r="J2307" s="4">
        <v>14653.77</v>
      </c>
      <c r="K2307" s="4">
        <v>16623.25</v>
      </c>
      <c r="L2307" s="4">
        <v>17404.02</v>
      </c>
      <c r="M2307" s="4">
        <v>14175.51</v>
      </c>
      <c r="N2307" s="4">
        <v>14799.52</v>
      </c>
      <c r="O2307" s="4">
        <v>12691.41</v>
      </c>
      <c r="P2307" s="4">
        <v>23171.74</v>
      </c>
      <c r="Q2307" s="4">
        <v>11832.03</v>
      </c>
      <c r="R2307" s="4">
        <v>173377.23</v>
      </c>
      <c r="S2307" s="13"/>
      <c r="T2307" s="4">
        <v>10812.84</v>
      </c>
      <c r="U2307" s="4">
        <v>10112.41</v>
      </c>
      <c r="V2307" s="4">
        <v>13684.25</v>
      </c>
      <c r="W2307" s="4">
        <v>13416.48</v>
      </c>
      <c r="X2307" s="4">
        <v>14653.77</v>
      </c>
      <c r="Y2307" s="4">
        <v>16623.25</v>
      </c>
      <c r="Z2307" s="4">
        <v>17404.02</v>
      </c>
      <c r="AA2307" s="4">
        <v>14175.51</v>
      </c>
      <c r="AB2307" s="4">
        <v>14799.52</v>
      </c>
      <c r="AC2307" s="4">
        <v>12691.41</v>
      </c>
      <c r="AD2307" s="4">
        <v>23171.74</v>
      </c>
      <c r="AE2307" s="4">
        <v>11832.03</v>
      </c>
      <c r="AF2307" s="4">
        <v>173377.23</v>
      </c>
      <c r="AG2307" s="13"/>
      <c r="AH2307" s="4">
        <f t="shared" si="52"/>
        <v>0</v>
      </c>
    </row>
    <row r="2308" spans="2:34" x14ac:dyDescent="0.3">
      <c r="B2308" s="3" t="s">
        <v>2070</v>
      </c>
      <c r="C2308" s="4" t="s">
        <v>2311</v>
      </c>
      <c r="D2308" s="3" t="s">
        <v>2568</v>
      </c>
      <c r="E2308" s="13"/>
      <c r="F2308" s="4">
        <v>14051.99</v>
      </c>
      <c r="G2308" s="4">
        <v>15236.19</v>
      </c>
      <c r="H2308" s="4">
        <v>16794.13</v>
      </c>
      <c r="I2308" s="4">
        <v>15684.32</v>
      </c>
      <c r="J2308" s="4">
        <v>19775.16</v>
      </c>
      <c r="K2308" s="4">
        <v>17716</v>
      </c>
      <c r="L2308" s="4">
        <v>16513.78</v>
      </c>
      <c r="M2308" s="4">
        <v>22577.200000000001</v>
      </c>
      <c r="N2308" s="4">
        <v>20997.84</v>
      </c>
      <c r="O2308" s="4">
        <v>20894.939999999999</v>
      </c>
      <c r="P2308" s="4">
        <v>22082.71</v>
      </c>
      <c r="Q2308" s="4">
        <v>18330.18</v>
      </c>
      <c r="R2308" s="4">
        <v>220654.44</v>
      </c>
      <c r="S2308" s="13"/>
      <c r="T2308" s="4">
        <v>14051.99</v>
      </c>
      <c r="U2308" s="4">
        <v>15236.19</v>
      </c>
      <c r="V2308" s="4">
        <v>16794.13</v>
      </c>
      <c r="W2308" s="4">
        <v>15684.32</v>
      </c>
      <c r="X2308" s="4">
        <v>19775.16</v>
      </c>
      <c r="Y2308" s="4">
        <v>17716</v>
      </c>
      <c r="Z2308" s="4">
        <v>16513.78</v>
      </c>
      <c r="AA2308" s="4">
        <v>22577.200000000001</v>
      </c>
      <c r="AB2308" s="4">
        <v>20997.84</v>
      </c>
      <c r="AC2308" s="4">
        <v>20894.939999999999</v>
      </c>
      <c r="AD2308" s="4">
        <v>22082.71</v>
      </c>
      <c r="AE2308" s="4">
        <v>18330.18</v>
      </c>
      <c r="AF2308" s="4">
        <v>220654.44</v>
      </c>
      <c r="AG2308" s="13"/>
      <c r="AH2308" s="4">
        <f t="shared" si="52"/>
        <v>0</v>
      </c>
    </row>
    <row r="2309" spans="2:34" x14ac:dyDescent="0.3">
      <c r="B2309" s="3" t="s">
        <v>2094</v>
      </c>
      <c r="C2309" s="4" t="s">
        <v>2311</v>
      </c>
      <c r="D2309" s="3" t="s">
        <v>2568</v>
      </c>
      <c r="E2309" s="13"/>
      <c r="F2309" s="4">
        <v>326.89999999999998</v>
      </c>
      <c r="G2309" s="4">
        <v>242.84</v>
      </c>
      <c r="H2309" s="4">
        <v>308.22000000000003</v>
      </c>
      <c r="I2309" s="4">
        <v>172.79</v>
      </c>
      <c r="J2309" s="4">
        <v>359.59</v>
      </c>
      <c r="K2309" s="4">
        <v>200.81</v>
      </c>
      <c r="L2309" s="4">
        <v>196.14</v>
      </c>
      <c r="M2309" s="4">
        <v>308.22000000000003</v>
      </c>
      <c r="N2309" s="4">
        <v>177.46</v>
      </c>
      <c r="O2309" s="4">
        <v>168.12</v>
      </c>
      <c r="P2309" s="4">
        <v>224.16</v>
      </c>
      <c r="Q2309" s="4">
        <v>172.79</v>
      </c>
      <c r="R2309" s="4">
        <v>2858.04</v>
      </c>
      <c r="S2309" s="13"/>
      <c r="T2309" s="4">
        <v>326.89999999999998</v>
      </c>
      <c r="U2309" s="4">
        <v>242.84</v>
      </c>
      <c r="V2309" s="4">
        <v>308.22000000000003</v>
      </c>
      <c r="W2309" s="4">
        <v>172.79</v>
      </c>
      <c r="X2309" s="4">
        <v>359.59</v>
      </c>
      <c r="Y2309" s="4">
        <v>200.81</v>
      </c>
      <c r="Z2309" s="4">
        <v>196.14</v>
      </c>
      <c r="AA2309" s="4">
        <v>308.22000000000003</v>
      </c>
      <c r="AB2309" s="4">
        <v>177.46</v>
      </c>
      <c r="AC2309" s="4">
        <v>168.12</v>
      </c>
      <c r="AD2309" s="4">
        <v>224.16</v>
      </c>
      <c r="AE2309" s="4">
        <v>172.79</v>
      </c>
      <c r="AF2309" s="4">
        <v>2858.04</v>
      </c>
      <c r="AG2309" s="13"/>
      <c r="AH2309" s="4">
        <f t="shared" si="52"/>
        <v>0</v>
      </c>
    </row>
    <row r="2310" spans="2:34" x14ac:dyDescent="0.3">
      <c r="B2310" s="3" t="s">
        <v>2207</v>
      </c>
      <c r="C2310" s="4" t="s">
        <v>2311</v>
      </c>
      <c r="D2310" s="3" t="s">
        <v>2568</v>
      </c>
      <c r="E2310" s="13"/>
      <c r="F2310" s="4">
        <v>373.6</v>
      </c>
      <c r="G2310" s="4">
        <v>350.25</v>
      </c>
      <c r="H2310" s="4">
        <v>392.28</v>
      </c>
      <c r="I2310" s="4">
        <v>504.36</v>
      </c>
      <c r="J2310" s="4">
        <v>350.25</v>
      </c>
      <c r="K2310" s="4">
        <v>318.3</v>
      </c>
      <c r="L2310" s="4">
        <v>497.81</v>
      </c>
      <c r="M2310" s="4">
        <v>566.17999999999995</v>
      </c>
      <c r="N2310" s="4">
        <v>391.34</v>
      </c>
      <c r="O2310" s="4">
        <v>434.31</v>
      </c>
      <c r="P2310" s="4">
        <v>424.97</v>
      </c>
      <c r="Q2310" s="4">
        <v>311.95</v>
      </c>
      <c r="R2310" s="4">
        <v>4915.6000000000004</v>
      </c>
      <c r="S2310" s="13"/>
      <c r="T2310" s="4">
        <v>373.6</v>
      </c>
      <c r="U2310" s="4">
        <v>350.25</v>
      </c>
      <c r="V2310" s="4">
        <v>392.28</v>
      </c>
      <c r="W2310" s="4">
        <v>504.36</v>
      </c>
      <c r="X2310" s="4">
        <v>350.25</v>
      </c>
      <c r="Y2310" s="4">
        <v>318.3</v>
      </c>
      <c r="Z2310" s="4">
        <v>497.81</v>
      </c>
      <c r="AA2310" s="4">
        <v>566.17999999999995</v>
      </c>
      <c r="AB2310" s="4">
        <v>391.34</v>
      </c>
      <c r="AC2310" s="4">
        <v>434.31</v>
      </c>
      <c r="AD2310" s="4">
        <v>424.97</v>
      </c>
      <c r="AE2310" s="4">
        <v>311.95</v>
      </c>
      <c r="AF2310" s="4">
        <v>4915.6000000000004</v>
      </c>
      <c r="AG2310" s="13"/>
      <c r="AH2310" s="4">
        <f t="shared" si="52"/>
        <v>0</v>
      </c>
    </row>
    <row r="2311" spans="2:34" x14ac:dyDescent="0.3">
      <c r="B2311" s="3" t="s">
        <v>139</v>
      </c>
      <c r="C2311" s="4" t="s">
        <v>2311</v>
      </c>
      <c r="D2311" s="3" t="s">
        <v>2569</v>
      </c>
      <c r="E2311" s="13"/>
      <c r="F2311" s="4">
        <v>26.6</v>
      </c>
      <c r="G2311" s="4">
        <v>8.73</v>
      </c>
      <c r="H2311" s="4">
        <v>10.73</v>
      </c>
      <c r="I2311" s="4">
        <v>8</v>
      </c>
      <c r="J2311" s="4">
        <v>3</v>
      </c>
      <c r="K2311" s="4">
        <v>0</v>
      </c>
      <c r="L2311" s="4">
        <v>3</v>
      </c>
      <c r="M2311" s="4">
        <v>8</v>
      </c>
      <c r="N2311" s="4">
        <v>8</v>
      </c>
      <c r="O2311" s="4">
        <v>2</v>
      </c>
      <c r="P2311" s="4">
        <v>10</v>
      </c>
      <c r="Q2311" s="4">
        <v>26</v>
      </c>
      <c r="R2311" s="4">
        <v>114.06</v>
      </c>
      <c r="S2311" s="13"/>
      <c r="T2311" s="4">
        <v>26.6</v>
      </c>
      <c r="U2311" s="4">
        <v>8.73</v>
      </c>
      <c r="V2311" s="4">
        <v>10.73</v>
      </c>
      <c r="W2311" s="4">
        <v>8</v>
      </c>
      <c r="X2311" s="4">
        <v>3</v>
      </c>
      <c r="Y2311" s="4">
        <v>0</v>
      </c>
      <c r="Z2311" s="4">
        <v>3</v>
      </c>
      <c r="AA2311" s="4">
        <v>8</v>
      </c>
      <c r="AB2311" s="4">
        <v>8</v>
      </c>
      <c r="AC2311" s="4">
        <v>2</v>
      </c>
      <c r="AD2311" s="4">
        <v>10</v>
      </c>
      <c r="AE2311" s="4">
        <v>26</v>
      </c>
      <c r="AF2311" s="4">
        <v>114.06</v>
      </c>
      <c r="AG2311" s="13"/>
      <c r="AH2311" s="4">
        <f t="shared" si="52"/>
        <v>0</v>
      </c>
    </row>
    <row r="2312" spans="2:34" x14ac:dyDescent="0.3">
      <c r="B2312" s="3" t="s">
        <v>159</v>
      </c>
      <c r="C2312" s="4" t="s">
        <v>2311</v>
      </c>
      <c r="D2312" s="3" t="s">
        <v>2569</v>
      </c>
      <c r="E2312" s="13"/>
      <c r="F2312" s="4">
        <v>206.9</v>
      </c>
      <c r="G2312" s="4">
        <v>442.7</v>
      </c>
      <c r="H2312" s="4">
        <v>1066.0999999999999</v>
      </c>
      <c r="I2312" s="4">
        <v>310.39999999999998</v>
      </c>
      <c r="J2312" s="4">
        <v>455.6</v>
      </c>
      <c r="K2312" s="4">
        <v>357.8</v>
      </c>
      <c r="L2312" s="4">
        <v>290</v>
      </c>
      <c r="M2312" s="4">
        <v>317.60000000000002</v>
      </c>
      <c r="N2312" s="4">
        <v>424.1</v>
      </c>
      <c r="O2312" s="4">
        <v>333.2</v>
      </c>
      <c r="P2312" s="4">
        <v>373.5</v>
      </c>
      <c r="Q2312" s="4">
        <v>211.5</v>
      </c>
      <c r="R2312" s="4">
        <v>4789.3999999999996</v>
      </c>
      <c r="S2312" s="13"/>
      <c r="T2312" s="4">
        <v>206.9</v>
      </c>
      <c r="U2312" s="4">
        <v>442.7</v>
      </c>
      <c r="V2312" s="4">
        <v>1066.0999999999999</v>
      </c>
      <c r="W2312" s="4">
        <v>310.39999999999998</v>
      </c>
      <c r="X2312" s="4">
        <v>455.6</v>
      </c>
      <c r="Y2312" s="4">
        <v>357.8</v>
      </c>
      <c r="Z2312" s="4">
        <v>290</v>
      </c>
      <c r="AA2312" s="4">
        <v>317.60000000000002</v>
      </c>
      <c r="AB2312" s="4">
        <v>424.1</v>
      </c>
      <c r="AC2312" s="4">
        <v>333.2</v>
      </c>
      <c r="AD2312" s="4">
        <v>373.5</v>
      </c>
      <c r="AE2312" s="4">
        <v>211.5</v>
      </c>
      <c r="AF2312" s="4">
        <v>4789.3999999999996</v>
      </c>
      <c r="AG2312" s="13"/>
      <c r="AH2312" s="4">
        <f t="shared" si="52"/>
        <v>0</v>
      </c>
    </row>
    <row r="2313" spans="2:34" x14ac:dyDescent="0.3">
      <c r="B2313" s="3" t="s">
        <v>168</v>
      </c>
      <c r="C2313" s="4" t="s">
        <v>2311</v>
      </c>
      <c r="D2313" s="3" t="s">
        <v>2569</v>
      </c>
      <c r="E2313" s="13"/>
      <c r="F2313" s="4">
        <v>0</v>
      </c>
      <c r="G2313" s="4">
        <v>18.899999999999999</v>
      </c>
      <c r="H2313" s="4">
        <v>44.1</v>
      </c>
      <c r="I2313" s="4">
        <v>0</v>
      </c>
      <c r="J2313" s="4">
        <v>31.5</v>
      </c>
      <c r="K2313" s="4">
        <v>18.899999999999999</v>
      </c>
      <c r="L2313" s="4">
        <v>25.2</v>
      </c>
      <c r="M2313" s="4">
        <v>6.3</v>
      </c>
      <c r="N2313" s="4">
        <v>18.899999999999999</v>
      </c>
      <c r="O2313" s="4">
        <v>6.3</v>
      </c>
      <c r="P2313" s="4">
        <v>6.3</v>
      </c>
      <c r="Q2313" s="4">
        <v>6.3</v>
      </c>
      <c r="R2313" s="4">
        <v>182.7</v>
      </c>
      <c r="S2313" s="13"/>
      <c r="T2313" s="4">
        <v>0</v>
      </c>
      <c r="U2313" s="4">
        <v>18.899999999999999</v>
      </c>
      <c r="V2313" s="4">
        <v>44.1</v>
      </c>
      <c r="W2313" s="4">
        <v>0</v>
      </c>
      <c r="X2313" s="4">
        <v>31.5</v>
      </c>
      <c r="Y2313" s="4">
        <v>18.899999999999999</v>
      </c>
      <c r="Z2313" s="4">
        <v>25.2</v>
      </c>
      <c r="AA2313" s="4">
        <v>6.3</v>
      </c>
      <c r="AB2313" s="4">
        <v>18.899999999999999</v>
      </c>
      <c r="AC2313" s="4">
        <v>6.3</v>
      </c>
      <c r="AD2313" s="4">
        <v>6.3</v>
      </c>
      <c r="AE2313" s="4">
        <v>6.3</v>
      </c>
      <c r="AF2313" s="4">
        <v>182.7</v>
      </c>
      <c r="AG2313" s="13"/>
      <c r="AH2313" s="4">
        <f t="shared" si="52"/>
        <v>0</v>
      </c>
    </row>
    <row r="2314" spans="2:34" x14ac:dyDescent="0.3">
      <c r="B2314" s="3" t="s">
        <v>1840</v>
      </c>
      <c r="C2314" s="4" t="s">
        <v>2311</v>
      </c>
      <c r="D2314" s="3" t="s">
        <v>2569</v>
      </c>
      <c r="E2314" s="13"/>
      <c r="F2314" s="4">
        <v>3516.14</v>
      </c>
      <c r="G2314" s="4">
        <v>730.08</v>
      </c>
      <c r="H2314" s="4">
        <v>5189.74</v>
      </c>
      <c r="I2314" s="4">
        <v>1918.85</v>
      </c>
      <c r="J2314" s="4">
        <v>2438.36</v>
      </c>
      <c r="K2314" s="4">
        <v>3031.94</v>
      </c>
      <c r="L2314" s="4">
        <v>5202.74</v>
      </c>
      <c r="M2314" s="4">
        <v>5054.7299999999996</v>
      </c>
      <c r="N2314" s="4">
        <v>4110.59</v>
      </c>
      <c r="O2314" s="4">
        <v>5075.2299999999996</v>
      </c>
      <c r="P2314" s="4">
        <v>4663.5</v>
      </c>
      <c r="Q2314" s="4">
        <v>5800.66</v>
      </c>
      <c r="R2314" s="4">
        <v>46732.56</v>
      </c>
      <c r="S2314" s="13"/>
      <c r="T2314" s="4">
        <v>3516.14</v>
      </c>
      <c r="U2314" s="4">
        <v>730.08</v>
      </c>
      <c r="V2314" s="4">
        <v>5189.74</v>
      </c>
      <c r="W2314" s="4">
        <v>1918.85</v>
      </c>
      <c r="X2314" s="4">
        <v>2438.36</v>
      </c>
      <c r="Y2314" s="4">
        <v>3031.94</v>
      </c>
      <c r="Z2314" s="4">
        <v>5202.74</v>
      </c>
      <c r="AA2314" s="4">
        <v>5054.7299999999996</v>
      </c>
      <c r="AB2314" s="4">
        <v>4110.59</v>
      </c>
      <c r="AC2314" s="4">
        <v>5075.2299999999996</v>
      </c>
      <c r="AD2314" s="4">
        <v>4663.5</v>
      </c>
      <c r="AE2314" s="4">
        <v>5800.66</v>
      </c>
      <c r="AF2314" s="4">
        <v>46732.56</v>
      </c>
      <c r="AG2314" s="13"/>
      <c r="AH2314" s="4">
        <f t="shared" si="52"/>
        <v>0</v>
      </c>
    </row>
    <row r="2315" spans="2:34" x14ac:dyDescent="0.3">
      <c r="B2315" s="3" t="s">
        <v>1841</v>
      </c>
      <c r="C2315" s="4" t="s">
        <v>2311</v>
      </c>
      <c r="D2315" s="3" t="s">
        <v>2569</v>
      </c>
      <c r="E2315" s="13"/>
      <c r="F2315" s="4">
        <v>2787.77</v>
      </c>
      <c r="G2315" s="4">
        <v>1726.4</v>
      </c>
      <c r="H2315" s="4">
        <v>4265.29</v>
      </c>
      <c r="I2315" s="4">
        <v>580.09</v>
      </c>
      <c r="J2315" s="4">
        <v>243.71</v>
      </c>
      <c r="K2315" s="4">
        <v>1326.74</v>
      </c>
      <c r="L2315" s="4">
        <v>1482.85</v>
      </c>
      <c r="M2315" s="4">
        <v>1811.87</v>
      </c>
      <c r="N2315" s="4">
        <v>4</v>
      </c>
      <c r="O2315" s="4">
        <v>394.8</v>
      </c>
      <c r="P2315" s="4">
        <v>270.2</v>
      </c>
      <c r="Q2315" s="4">
        <v>44.4</v>
      </c>
      <c r="R2315" s="4">
        <v>14938.12</v>
      </c>
      <c r="S2315" s="13"/>
      <c r="T2315" s="4">
        <v>2787.77</v>
      </c>
      <c r="U2315" s="4">
        <v>1726.4</v>
      </c>
      <c r="V2315" s="4">
        <v>4265.29</v>
      </c>
      <c r="W2315" s="4">
        <v>580.09</v>
      </c>
      <c r="X2315" s="4">
        <v>243.71</v>
      </c>
      <c r="Y2315" s="4">
        <v>1326.74</v>
      </c>
      <c r="Z2315" s="4">
        <v>1482.85</v>
      </c>
      <c r="AA2315" s="4">
        <v>1811.87</v>
      </c>
      <c r="AB2315" s="4">
        <v>4</v>
      </c>
      <c r="AC2315" s="4">
        <v>394.8</v>
      </c>
      <c r="AD2315" s="4">
        <v>270.2</v>
      </c>
      <c r="AE2315" s="4">
        <v>44.4</v>
      </c>
      <c r="AF2315" s="4">
        <v>14938.12</v>
      </c>
      <c r="AG2315" s="13"/>
      <c r="AH2315" s="4">
        <f t="shared" si="52"/>
        <v>0</v>
      </c>
    </row>
    <row r="2316" spans="2:34" ht="15" thickBot="1" x14ac:dyDescent="0.35">
      <c r="B2316" s="3" t="s">
        <v>1842</v>
      </c>
      <c r="C2316" s="4" t="s">
        <v>2311</v>
      </c>
      <c r="D2316" s="3" t="s">
        <v>2569</v>
      </c>
      <c r="E2316" s="13"/>
      <c r="F2316" s="4">
        <v>42</v>
      </c>
      <c r="G2316" s="4">
        <v>49.56</v>
      </c>
      <c r="H2316" s="4">
        <v>120.15</v>
      </c>
      <c r="I2316" s="4">
        <v>43.26</v>
      </c>
      <c r="J2316" s="4">
        <v>90.91</v>
      </c>
      <c r="K2316" s="4">
        <v>110.95</v>
      </c>
      <c r="L2316" s="4">
        <v>33</v>
      </c>
      <c r="M2316" s="4">
        <v>48.63</v>
      </c>
      <c r="N2316" s="4">
        <v>53.95</v>
      </c>
      <c r="O2316" s="4">
        <v>85.93</v>
      </c>
      <c r="P2316" s="4">
        <v>125.61</v>
      </c>
      <c r="Q2316" s="4">
        <v>91.89</v>
      </c>
      <c r="R2316" s="4">
        <v>895.84</v>
      </c>
      <c r="S2316" s="13"/>
      <c r="T2316" s="4">
        <v>42</v>
      </c>
      <c r="U2316" s="4">
        <v>49.56</v>
      </c>
      <c r="V2316" s="4">
        <v>120.15</v>
      </c>
      <c r="W2316" s="4">
        <v>43.26</v>
      </c>
      <c r="X2316" s="4">
        <v>90.91</v>
      </c>
      <c r="Y2316" s="4">
        <v>110.95</v>
      </c>
      <c r="Z2316" s="4">
        <v>33</v>
      </c>
      <c r="AA2316" s="4">
        <v>48.63</v>
      </c>
      <c r="AB2316" s="4">
        <v>53.95</v>
      </c>
      <c r="AC2316" s="4">
        <v>85.93</v>
      </c>
      <c r="AD2316" s="4">
        <v>125.61</v>
      </c>
      <c r="AE2316" s="4">
        <v>91.89</v>
      </c>
      <c r="AF2316" s="4">
        <v>895.84</v>
      </c>
      <c r="AG2316" s="13"/>
      <c r="AH2316" s="4">
        <f t="shared" si="52"/>
        <v>0</v>
      </c>
    </row>
    <row r="2317" spans="2:34" ht="15" thickBot="1" x14ac:dyDescent="0.35">
      <c r="B2317" s="15" t="s">
        <v>2574</v>
      </c>
      <c r="C2317" s="17"/>
      <c r="D2317" s="16"/>
      <c r="F2317" s="10">
        <f>SUM(F47:F2316)</f>
        <v>35493240.320000015</v>
      </c>
      <c r="G2317" s="10">
        <f t="shared" ref="G2317:R2317" si="53">SUM(G47:G2316)</f>
        <v>37133769.439999908</v>
      </c>
      <c r="H2317" s="10">
        <f t="shared" si="53"/>
        <v>43863476.94000005</v>
      </c>
      <c r="I2317" s="10">
        <f t="shared" si="53"/>
        <v>39482961.840000004</v>
      </c>
      <c r="J2317" s="10">
        <f t="shared" si="53"/>
        <v>43885168.650000006</v>
      </c>
      <c r="K2317" s="10">
        <f t="shared" si="53"/>
        <v>41851935.570000023</v>
      </c>
      <c r="L2317" s="10">
        <f t="shared" si="53"/>
        <v>40306092.129999928</v>
      </c>
      <c r="M2317" s="10">
        <f t="shared" si="53"/>
        <v>43554477.539999999</v>
      </c>
      <c r="N2317" s="10">
        <f t="shared" si="53"/>
        <v>40809832.169999897</v>
      </c>
      <c r="O2317" s="10">
        <f t="shared" si="53"/>
        <v>41285996.309999987</v>
      </c>
      <c r="P2317" s="10">
        <f t="shared" si="53"/>
        <v>40030913.910000026</v>
      </c>
      <c r="Q2317" s="10">
        <f t="shared" si="53"/>
        <v>34336447.790000089</v>
      </c>
      <c r="R2317" s="10">
        <f t="shared" si="53"/>
        <v>482034312.61000049</v>
      </c>
      <c r="T2317" s="10">
        <f>SUM(T47:T2316)</f>
        <v>35493240.320000015</v>
      </c>
      <c r="U2317" s="10">
        <f t="shared" ref="U2317" si="54">SUM(U47:U2316)</f>
        <v>37133769.439999908</v>
      </c>
      <c r="V2317" s="10">
        <f t="shared" ref="V2317" si="55">SUM(V47:V2316)</f>
        <v>43863476.94000005</v>
      </c>
      <c r="W2317" s="10">
        <f t="shared" ref="W2317" si="56">SUM(W47:W2316)</f>
        <v>39482961.840000004</v>
      </c>
      <c r="X2317" s="10">
        <f t="shared" ref="X2317" si="57">SUM(X47:X2316)</f>
        <v>43885168.650000006</v>
      </c>
      <c r="Y2317" s="10">
        <f t="shared" ref="Y2317" si="58">SUM(Y47:Y2316)</f>
        <v>41851935.570000023</v>
      </c>
      <c r="Z2317" s="10">
        <f t="shared" ref="Z2317" si="59">SUM(Z47:Z2316)</f>
        <v>40306092.129999928</v>
      </c>
      <c r="AA2317" s="10">
        <f t="shared" ref="AA2317" si="60">SUM(AA47:AA2316)</f>
        <v>43554477.539999999</v>
      </c>
      <c r="AB2317" s="10">
        <f t="shared" ref="AB2317" si="61">SUM(AB47:AB2316)</f>
        <v>40809832.169999897</v>
      </c>
      <c r="AC2317" s="10">
        <f t="shared" ref="AC2317" si="62">SUM(AC47:AC2316)</f>
        <v>41285996.309999987</v>
      </c>
      <c r="AD2317" s="10">
        <f t="shared" ref="AD2317" si="63">SUM(AD47:AD2316)</f>
        <v>40030913.910000026</v>
      </c>
      <c r="AE2317" s="10">
        <f t="shared" ref="AE2317" si="64">SUM(AE47:AE2316)</f>
        <v>34336447.790000089</v>
      </c>
      <c r="AF2317" s="10">
        <f t="shared" ref="AF2317:AH2317" si="65">SUM(AF47:AF2316)</f>
        <v>482034312.61000049</v>
      </c>
      <c r="AH2317" s="10">
        <f t="shared" si="65"/>
        <v>0</v>
      </c>
    </row>
    <row r="2318" spans="2:34" ht="15" thickBot="1" x14ac:dyDescent="0.35">
      <c r="B2318" s="8"/>
      <c r="C2318" s="9"/>
      <c r="D2318" s="8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T2318" s="9"/>
      <c r="U2318" s="9"/>
      <c r="V2318" s="9"/>
      <c r="W2318" s="9"/>
      <c r="X2318" s="9"/>
      <c r="Y2318" s="9"/>
      <c r="Z2318" s="9"/>
      <c r="AA2318" s="9"/>
      <c r="AB2318" s="9"/>
      <c r="AC2318" s="9"/>
      <c r="AD2318" s="9"/>
      <c r="AE2318" s="9"/>
      <c r="AF2318" s="9"/>
      <c r="AH2318" s="9"/>
    </row>
    <row r="2319" spans="2:34" ht="15" thickBot="1" x14ac:dyDescent="0.35">
      <c r="B2319" s="15" t="s">
        <v>2575</v>
      </c>
      <c r="C2319" s="17"/>
      <c r="D2319" s="16"/>
      <c r="F2319" s="10">
        <f>SUM(F10,F45,F2317)</f>
        <v>42833361.790000014</v>
      </c>
      <c r="G2319" s="10">
        <f t="shared" ref="G2319:R2319" si="66">SUM(G10,G45,G2317)</f>
        <v>44334878.489999905</v>
      </c>
      <c r="H2319" s="10">
        <f t="shared" si="66"/>
        <v>52870157.280000053</v>
      </c>
      <c r="I2319" s="10">
        <f t="shared" si="66"/>
        <v>46608651.900000006</v>
      </c>
      <c r="J2319" s="10">
        <f t="shared" si="66"/>
        <v>51520873.300000004</v>
      </c>
      <c r="K2319" s="10">
        <f t="shared" si="66"/>
        <v>48900491.12000002</v>
      </c>
      <c r="L2319" s="10">
        <f t="shared" si="66"/>
        <v>46811219.969999924</v>
      </c>
      <c r="M2319" s="10">
        <f t="shared" si="66"/>
        <v>53019691.759999998</v>
      </c>
      <c r="N2319" s="10">
        <f t="shared" si="66"/>
        <v>48596871.419999897</v>
      </c>
      <c r="O2319" s="10">
        <f t="shared" si="66"/>
        <v>51360250.919999987</v>
      </c>
      <c r="P2319" s="10">
        <f t="shared" si="66"/>
        <v>48256891.520000026</v>
      </c>
      <c r="Q2319" s="10">
        <f t="shared" si="66"/>
        <v>41514086.690000087</v>
      </c>
      <c r="R2319" s="10">
        <f t="shared" si="66"/>
        <v>576627426.16000044</v>
      </c>
      <c r="T2319" s="10">
        <f>SUM(T10,T45,T2317)</f>
        <v>42833361.790000014</v>
      </c>
      <c r="U2319" s="10">
        <f t="shared" ref="U2319:AH2319" si="67">SUM(U10,U45,U2317)</f>
        <v>44334878.489999905</v>
      </c>
      <c r="V2319" s="10">
        <f t="shared" si="67"/>
        <v>52870157.280000053</v>
      </c>
      <c r="W2319" s="10">
        <f t="shared" si="67"/>
        <v>46608651.900000006</v>
      </c>
      <c r="X2319" s="10">
        <f t="shared" si="67"/>
        <v>51520873.300000004</v>
      </c>
      <c r="Y2319" s="10">
        <f t="shared" si="67"/>
        <v>48900491.12000002</v>
      </c>
      <c r="Z2319" s="10">
        <f t="shared" si="67"/>
        <v>46811219.969999924</v>
      </c>
      <c r="AA2319" s="10">
        <f t="shared" si="67"/>
        <v>53019691.759999998</v>
      </c>
      <c r="AB2319" s="10">
        <f t="shared" si="67"/>
        <v>48596871.419999897</v>
      </c>
      <c r="AC2319" s="10">
        <f t="shared" si="67"/>
        <v>51360250.919999987</v>
      </c>
      <c r="AD2319" s="10">
        <f t="shared" si="67"/>
        <v>48256891.520000026</v>
      </c>
      <c r="AE2319" s="10">
        <f t="shared" si="67"/>
        <v>41514086.690000087</v>
      </c>
      <c r="AF2319" s="10">
        <f t="shared" si="67"/>
        <v>576627426.16000044</v>
      </c>
      <c r="AH2319" s="10">
        <f t="shared" si="67"/>
        <v>0</v>
      </c>
    </row>
  </sheetData>
  <sortState ref="A7:AY3396">
    <sortCondition ref="A7:A3396"/>
  </sortState>
  <mergeCells count="7">
    <mergeCell ref="B10:D10"/>
    <mergeCell ref="B45:D45"/>
    <mergeCell ref="B2317:D2317"/>
    <mergeCell ref="B2319:D2319"/>
    <mergeCell ref="D5:D6"/>
    <mergeCell ref="C5:C6"/>
    <mergeCell ref="B5:B6"/>
  </mergeCells>
  <conditionalFormatting sqref="AH7:AH9 AH11:AH44 AH47:AH2316">
    <cfRule type="cellIs" dxfId="2" priority="6" operator="lessThan">
      <formula>-1</formula>
    </cfRule>
  </conditionalFormatting>
  <conditionalFormatting sqref="AH46">
    <cfRule type="cellIs" dxfId="1" priority="2" operator="lessThan">
      <formula>-1</formula>
    </cfRule>
  </conditionalFormatting>
  <conditionalFormatting sqref="AH2318">
    <cfRule type="cellIs" dxfId="0" priority="1" operator="lessThan">
      <formula>-1</formula>
    </cfRule>
  </conditionalFormatting>
  <pageMargins left="0.2" right="0.2" top="0.21" bottom="0.2" header="0.17" footer="0.17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Glosa</vt:lpstr>
      <vt:lpstr>'Sem Glosa'!Titulos_de_impressao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2024-03-05T13:37:27Z</cp:lastPrinted>
  <dcterms:created xsi:type="dcterms:W3CDTF">2024-03-04T12:55:08Z</dcterms:created>
  <dcterms:modified xsi:type="dcterms:W3CDTF">2024-03-05T19:17:56Z</dcterms:modified>
</cp:coreProperties>
</file>