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<sst xmlns="http://schemas.openxmlformats.org/spreadsheetml/2006/main" count="184" uniqueCount="177">
  <si>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</si>
  <si>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</si>
  <si>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</si>
  <si>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</si>
  <si>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</si>
  <si>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</si>
  <si>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</si>
  <si>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</si>
  <si>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</si>
  <si>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</si>
  <si>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</si>
  <si>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</si>
  <si>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</si>
  <si>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</si>
  <si>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</si>
  <si>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</si>
  <si>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</si>
  <si>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</si>
  <si>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</si>
  <si>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</si>
  <si>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</si>
  <si>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</si>
  <si>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</si>
  <si>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</si>
  <si>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</si>
  <si>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</si>
  <si>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</si>
  <si>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</si>
  <si>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</si>
  <si>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</si>
  <si>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</si>
  <si>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</si>
  <si>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</si>
  <si>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</si>
  <si>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</si>
  <si>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</si>
  <si>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</si>
  <si>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</si>
  <si>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</si>
  <si>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</si>
  <si>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</si>
  <si>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</si>
  <si>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</si>
  <si>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</si>
  <si>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</si>
  <si>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</si>
  <si>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</si>
  <si>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</si>
  <si>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</si>
  <si>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</si>
  <si>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</si>
  <si>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</si>
  <si>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</si>
  <si>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</si>
  <si>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</si>
  <si>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</si>
  <si>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</si>
  <si>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</si>
  <si>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</si>
  <si>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</si>
  <si>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</si>
  <si>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</si>
  <si>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</si>
  <si>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</si>
  <si>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</si>
  <si>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</si>
  <si>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</si>
  <si>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</si>
  <si>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</si>
  <si>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</si>
  <si>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</si>
  <si>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</si>
  <si>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</si>
  <si>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</si>
  <si>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</si>
  <si>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</si>
  <si>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</si>
  <si>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</si>
  <si>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</si>
  <si>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</si>
  <si>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</si>
  <si>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</si>
  <si>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</si>
  <si>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</si>
  <si>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</si>
  <si>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</si>
  <si>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</si>
  <si>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</si>
  <si>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</si>
  <si>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</si>
  <si>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</si>
  <si>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</si>
  <si>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</si>
  <si>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</si>
  <si>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</si>
  <si>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</si>
  <si>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</si>
  <si>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</si>
  <si>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</si>
  <si>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</si>
  <si>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</si>
  <si>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</si>
  <si>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</si>
  <si>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</si>
  <si>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</si>
  <si>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</si>
  <si>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</si>
  <si>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</si>
  <si>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</si>
  <si>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</si>
  <si>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</si>
  <si>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</si>
  <si>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</si>
  <si>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</si>
  <si>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</si>
  <si>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</si>
  <si>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</si>
  <si>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</si>
  <si>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</si>
  <si>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</si>
  <si>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</si>
  <si>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</si>
  <si>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</si>
  <si>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</si>
  <si>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</si>
  <si>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</si>
  <si>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</si>
  <si>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</si>
  <si>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</si>
  <si>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</si>
  <si>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</si>
  <si>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</si>
  <si>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</si>
  <si>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</si>
  <si>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</si>
  <si>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</si>
  <si>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</si>
  <si>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</si>
  <si>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</si>
  <si>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</si>
  <si>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</si>
  <si>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</si>
  <si>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</si>
  <si>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</si>
  <si>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</si>
  <si>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</si>
  <si>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</si>
  <si>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</si>
  <si>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</si>
  <si>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</si>
  <si>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</si>
  <si>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</si>
  <si>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</si>
  <si>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</si>
  <si>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</si>
  <si>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</si>
  <si>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</si>
  <si>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</si>
  <si>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</si>
  <si>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</si>
  <si>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</si>
  <si>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</si>
  <si>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</si>
  <si>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</si>
  <si>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</si>
  <si>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</si>
  <si>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</si>
  <si>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</si>
  <si>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</si>
  <si>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</si>
  <si>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</si>
  <si>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</si>
  <si>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</si>
  <si>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</si>
  <si>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</si>
  <si>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</si>
  <si>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Novembro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</si>
</sst>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43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5" sqref="B5:B7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8" t="s">
        <v>51</v>
      </c>
      <c r="C5" s="15"/>
      <c r="D5" s="56" t="s">
        <v>52</v>
      </c>
      <c r="E5" s="57"/>
      <c r="F5" s="15"/>
      <c r="G5" s="56" t="s">
        <v>53</v>
      </c>
      <c r="H5" s="57"/>
      <c r="I5" s="15"/>
      <c r="J5" s="56" t="s">
        <v>16</v>
      </c>
      <c r="K5" s="57"/>
      <c r="L5" s="15"/>
      <c r="M5" s="56" t="s">
        <v>54</v>
      </c>
      <c r="N5" s="57"/>
      <c r="O5" s="15"/>
      <c r="P5" s="51" t="s">
        <v>176</v>
      </c>
      <c r="Q5" s="53"/>
      <c r="R5" s="53"/>
      <c r="S5" s="53"/>
      <c r="T5" s="53"/>
      <c r="U5" s="53"/>
      <c r="V5" s="53"/>
      <c r="W5" s="52"/>
      <c r="X5" s="24"/>
      <c r="Y5" s="51" t="s">
        <v>17</v>
      </c>
      <c r="Z5" s="53"/>
      <c r="AA5" s="53"/>
      <c r="AB5" s="52"/>
      <c r="AC5" s="48" t="s">
        <v>2</v>
      </c>
    </row>
    <row r="6" spans="1:29" ht="15" customHeight="1" thickBot="1" x14ac:dyDescent="0.35">
      <c r="B6" s="49"/>
      <c r="C6" s="15"/>
      <c r="D6" s="58"/>
      <c r="E6" s="59"/>
      <c r="F6" s="15"/>
      <c r="G6" s="58"/>
      <c r="H6" s="59"/>
      <c r="I6" s="15"/>
      <c r="J6" s="58"/>
      <c r="K6" s="59"/>
      <c r="L6" s="15"/>
      <c r="M6" s="58"/>
      <c r="N6" s="59"/>
      <c r="O6" s="15"/>
      <c r="P6" s="54" t="s">
        <v>5</v>
      </c>
      <c r="Q6" s="55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9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9"/>
    </row>
    <row r="7" spans="1:29" ht="43.8" thickBot="1" x14ac:dyDescent="0.35">
      <c r="B7" s="50"/>
      <c r="C7" s="15"/>
      <c r="D7" s="45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50"/>
    </row>
    <row r="8" spans="1:29" x14ac:dyDescent="0.3">
      <c r="B8" s="6" t="s">
        <v>102</v>
      </c>
      <c r="C8" s="40"/>
      <c r="D8" s="46">
        <v>75.416666666666671</v>
      </c>
      <c r="E8" s="42">
        <v>83500.135833333319</v>
      </c>
      <c r="F8" s="40"/>
      <c r="G8" s="5">
        <v>0</v>
      </c>
      <c r="H8" s="30">
        <v>0</v>
      </c>
      <c r="I8" s="40"/>
      <c r="J8" s="5">
        <v>72</v>
      </c>
      <c r="K8" s="30">
        <v>53756.310000000005</v>
      </c>
      <c r="L8" s="40"/>
      <c r="M8" s="5">
        <v>-3.4166666666666714</v>
      </c>
      <c r="N8" s="30">
        <v>-29743.825833333314</v>
      </c>
      <c r="O8" s="40"/>
      <c r="P8" s="5">
        <v>72</v>
      </c>
      <c r="Q8" s="30">
        <v>53756.310000000005</v>
      </c>
      <c r="R8" s="17"/>
      <c r="S8" s="5">
        <v>24</v>
      </c>
      <c r="T8" s="5">
        <v>16</v>
      </c>
      <c r="U8" s="5">
        <v>0</v>
      </c>
      <c r="V8" s="5">
        <v>32</v>
      </c>
      <c r="W8" s="5">
        <v>72</v>
      </c>
      <c r="X8" s="17"/>
      <c r="Y8" s="8">
        <v>36597.760000000002</v>
      </c>
      <c r="Z8" s="8">
        <v>17900</v>
      </c>
      <c r="AA8" s="8">
        <v>0</v>
      </c>
      <c r="AB8" s="8">
        <v>15450</v>
      </c>
      <c r="AC8" s="9">
        <v>69947.760000000009</v>
      </c>
    </row>
    <row r="9" spans="1:29" x14ac:dyDescent="0.3">
      <c r="B9" s="6" t="s">
        <v>98</v>
      </c>
      <c r="C9" s="40"/>
      <c r="D9" s="5">
        <v>0</v>
      </c>
      <c r="E9" s="8">
        <v>0</v>
      </c>
      <c r="F9" s="40"/>
      <c r="G9" s="5">
        <v>0</v>
      </c>
      <c r="H9" s="8">
        <v>0</v>
      </c>
      <c r="I9" s="40"/>
      <c r="J9" s="5">
        <v>0</v>
      </c>
      <c r="K9" s="8">
        <v>0</v>
      </c>
      <c r="L9" s="40"/>
      <c r="M9" s="5">
        <v>0</v>
      </c>
      <c r="N9" s="8">
        <v>0</v>
      </c>
      <c r="O9" s="40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40"/>
      <c r="D10" s="5">
        <v>36.416666666666664</v>
      </c>
      <c r="E10" s="8">
        <v>40496.789999999994</v>
      </c>
      <c r="F10" s="40"/>
      <c r="G10" s="5">
        <v>0</v>
      </c>
      <c r="H10" s="8">
        <v>0</v>
      </c>
      <c r="I10" s="40"/>
      <c r="J10" s="5">
        <v>45</v>
      </c>
      <c r="K10" s="8">
        <v>68826.78</v>
      </c>
      <c r="L10" s="40"/>
      <c r="M10" s="5">
        <v>8.5833333333333357</v>
      </c>
      <c r="N10" s="8">
        <v>28329.990000000005</v>
      </c>
      <c r="O10" s="40"/>
      <c r="P10" s="5">
        <v>45</v>
      </c>
      <c r="Q10" s="8">
        <v>68826.78</v>
      </c>
      <c r="R10" s="17"/>
      <c r="S10" s="5">
        <v>6</v>
      </c>
      <c r="T10" s="5">
        <v>0</v>
      </c>
      <c r="U10" s="5">
        <v>0</v>
      </c>
      <c r="V10" s="5">
        <v>39</v>
      </c>
      <c r="W10" s="5">
        <v>45</v>
      </c>
      <c r="X10" s="17"/>
      <c r="Y10" s="8">
        <v>7614.4100000000008</v>
      </c>
      <c r="Z10" s="8">
        <v>0</v>
      </c>
      <c r="AA10" s="8">
        <v>0</v>
      </c>
      <c r="AB10" s="8">
        <v>8250</v>
      </c>
      <c r="AC10" s="9">
        <v>15864.41</v>
      </c>
    </row>
    <row r="11" spans="1:29" x14ac:dyDescent="0.3">
      <c r="B11" s="6" t="s">
        <v>159</v>
      </c>
      <c r="C11" s="40"/>
      <c r="D11" s="5">
        <v>6.0833333333333321</v>
      </c>
      <c r="E11" s="8">
        <v>3413.7124999999996</v>
      </c>
      <c r="F11" s="40"/>
      <c r="G11" s="5">
        <v>0</v>
      </c>
      <c r="H11" s="8">
        <v>0</v>
      </c>
      <c r="I11" s="40"/>
      <c r="J11" s="5">
        <v>3</v>
      </c>
      <c r="K11" s="8">
        <v>2158.64</v>
      </c>
      <c r="L11" s="40"/>
      <c r="M11" s="5">
        <v>-3.0833333333333321</v>
      </c>
      <c r="N11" s="8">
        <v>-1255.0724999999998</v>
      </c>
      <c r="O11" s="40"/>
      <c r="P11" s="5">
        <v>3</v>
      </c>
      <c r="Q11" s="8">
        <v>2158.64</v>
      </c>
      <c r="R11" s="17"/>
      <c r="S11" s="5">
        <v>2</v>
      </c>
      <c r="T11" s="5">
        <v>1</v>
      </c>
      <c r="U11" s="5">
        <v>0</v>
      </c>
      <c r="V11" s="5">
        <v>0</v>
      </c>
      <c r="W11" s="5">
        <v>3</v>
      </c>
      <c r="X11" s="17"/>
      <c r="Y11" s="8">
        <v>3533.48</v>
      </c>
      <c r="Z11" s="8">
        <v>1100</v>
      </c>
      <c r="AA11" s="8">
        <v>0</v>
      </c>
      <c r="AB11" s="8">
        <v>0</v>
      </c>
      <c r="AC11" s="9">
        <v>4633.4799999999996</v>
      </c>
    </row>
    <row r="12" spans="1:29" x14ac:dyDescent="0.3">
      <c r="B12" s="6" t="s">
        <v>160</v>
      </c>
      <c r="C12" s="40"/>
      <c r="D12" s="5">
        <v>62.250000000000064</v>
      </c>
      <c r="E12" s="8">
        <v>27672.595833333336</v>
      </c>
      <c r="F12" s="40"/>
      <c r="G12" s="5">
        <v>0</v>
      </c>
      <c r="H12" s="8">
        <v>0</v>
      </c>
      <c r="I12" s="40"/>
      <c r="J12" s="5">
        <v>45</v>
      </c>
      <c r="K12" s="8">
        <v>14909.049999999997</v>
      </c>
      <c r="L12" s="40"/>
      <c r="M12" s="5">
        <v>-17.250000000000064</v>
      </c>
      <c r="N12" s="8">
        <v>-12763.545833333339</v>
      </c>
      <c r="O12" s="40"/>
      <c r="P12" s="5">
        <v>45</v>
      </c>
      <c r="Q12" s="8">
        <v>14909.049999999997</v>
      </c>
      <c r="R12" s="17"/>
      <c r="S12" s="5">
        <v>11</v>
      </c>
      <c r="T12" s="5">
        <v>28</v>
      </c>
      <c r="U12" s="5">
        <v>0</v>
      </c>
      <c r="V12" s="5">
        <v>6</v>
      </c>
      <c r="W12" s="5">
        <v>45</v>
      </c>
      <c r="X12" s="17"/>
      <c r="Y12" s="8">
        <v>13352.04</v>
      </c>
      <c r="Z12" s="8">
        <v>20300</v>
      </c>
      <c r="AA12" s="8">
        <v>0</v>
      </c>
      <c r="AB12" s="8">
        <v>650</v>
      </c>
      <c r="AC12" s="9">
        <v>34302.04</v>
      </c>
    </row>
    <row r="13" spans="1:29" x14ac:dyDescent="0.3">
      <c r="B13" s="6" t="s">
        <v>154</v>
      </c>
      <c r="C13" s="40"/>
      <c r="D13" s="5">
        <v>0</v>
      </c>
      <c r="E13" s="8">
        <v>0</v>
      </c>
      <c r="F13" s="40"/>
      <c r="G13" s="5">
        <v>0</v>
      </c>
      <c r="H13" s="8">
        <v>0</v>
      </c>
      <c r="I13" s="40"/>
      <c r="J13" s="5">
        <v>0</v>
      </c>
      <c r="K13" s="8">
        <v>0</v>
      </c>
      <c r="L13" s="40"/>
      <c r="M13" s="5">
        <v>0</v>
      </c>
      <c r="N13" s="8">
        <v>0</v>
      </c>
      <c r="O13" s="40"/>
      <c r="P13" s="5">
        <v>0</v>
      </c>
      <c r="Q13" s="8">
        <v>0</v>
      </c>
      <c r="R13" s="17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17"/>
      <c r="Y13" s="8">
        <v>0</v>
      </c>
      <c r="Z13" s="8">
        <v>0</v>
      </c>
      <c r="AA13" s="8">
        <v>0</v>
      </c>
      <c r="AB13" s="8">
        <v>0</v>
      </c>
      <c r="AC13" s="9">
        <v>0</v>
      </c>
    </row>
    <row r="14" spans="1:29" x14ac:dyDescent="0.3">
      <c r="B14" s="6" t="s">
        <v>38</v>
      </c>
      <c r="C14" s="40"/>
      <c r="D14" s="5">
        <v>47.500000000000014</v>
      </c>
      <c r="E14" s="8">
        <v>27697.292500000003</v>
      </c>
      <c r="F14" s="40"/>
      <c r="G14" s="5">
        <v>0</v>
      </c>
      <c r="H14" s="8">
        <v>0</v>
      </c>
      <c r="I14" s="40"/>
      <c r="J14" s="5">
        <v>25</v>
      </c>
      <c r="K14" s="8">
        <v>14558.650000000001</v>
      </c>
      <c r="L14" s="40"/>
      <c r="M14" s="5">
        <v>-22.500000000000014</v>
      </c>
      <c r="N14" s="8">
        <v>-13138.642500000002</v>
      </c>
      <c r="O14" s="40"/>
      <c r="P14" s="5">
        <v>25</v>
      </c>
      <c r="Q14" s="8">
        <v>14558.650000000001</v>
      </c>
      <c r="R14" s="17"/>
      <c r="S14" s="5">
        <v>3</v>
      </c>
      <c r="T14" s="5">
        <v>1</v>
      </c>
      <c r="U14" s="5">
        <v>0</v>
      </c>
      <c r="V14" s="5">
        <v>21</v>
      </c>
      <c r="W14" s="5">
        <v>25</v>
      </c>
      <c r="X14" s="17"/>
      <c r="Y14" s="8">
        <v>4901.75</v>
      </c>
      <c r="Z14" s="8">
        <v>650</v>
      </c>
      <c r="AA14" s="8">
        <v>0</v>
      </c>
      <c r="AB14" s="8">
        <v>2800</v>
      </c>
      <c r="AC14" s="9">
        <v>8351.75</v>
      </c>
    </row>
    <row r="15" spans="1:29" x14ac:dyDescent="0.3">
      <c r="B15" s="6" t="s">
        <v>74</v>
      </c>
      <c r="C15" s="40"/>
      <c r="D15" s="5">
        <v>66.583333333333371</v>
      </c>
      <c r="E15" s="8">
        <v>48457.864166666659</v>
      </c>
      <c r="F15" s="40"/>
      <c r="G15" s="5">
        <v>0</v>
      </c>
      <c r="H15" s="8">
        <v>0</v>
      </c>
      <c r="I15" s="40"/>
      <c r="J15" s="5">
        <v>36</v>
      </c>
      <c r="K15" s="8">
        <v>38682.840000000011</v>
      </c>
      <c r="L15" s="40"/>
      <c r="M15" s="5">
        <v>-30.583333333333371</v>
      </c>
      <c r="N15" s="8">
        <v>-9775.0241666666479</v>
      </c>
      <c r="O15" s="40"/>
      <c r="P15" s="5">
        <v>36</v>
      </c>
      <c r="Q15" s="8">
        <v>38682.840000000011</v>
      </c>
      <c r="R15" s="17"/>
      <c r="S15" s="5">
        <v>0</v>
      </c>
      <c r="T15" s="5">
        <v>0</v>
      </c>
      <c r="U15" s="5">
        <v>0</v>
      </c>
      <c r="V15" s="5">
        <v>36</v>
      </c>
      <c r="W15" s="5">
        <v>36</v>
      </c>
      <c r="X15" s="17"/>
      <c r="Y15" s="8">
        <v>0</v>
      </c>
      <c r="Z15" s="8">
        <v>0</v>
      </c>
      <c r="AA15" s="8">
        <v>0</v>
      </c>
      <c r="AB15" s="8">
        <v>0</v>
      </c>
      <c r="AC15" s="9">
        <v>0</v>
      </c>
    </row>
    <row r="16" spans="1:29" x14ac:dyDescent="0.3">
      <c r="B16" s="6" t="s">
        <v>129</v>
      </c>
      <c r="C16" s="40"/>
      <c r="D16" s="5">
        <v>0</v>
      </c>
      <c r="E16" s="8">
        <v>0</v>
      </c>
      <c r="F16" s="40"/>
      <c r="G16" s="5">
        <v>0</v>
      </c>
      <c r="H16" s="8">
        <v>0</v>
      </c>
      <c r="I16" s="40"/>
      <c r="J16" s="5">
        <v>0</v>
      </c>
      <c r="K16" s="8">
        <v>0</v>
      </c>
      <c r="L16" s="40"/>
      <c r="M16" s="5">
        <v>0</v>
      </c>
      <c r="N16" s="8">
        <v>0</v>
      </c>
      <c r="O16" s="40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40"/>
      <c r="D17" s="5">
        <v>21.999999999999996</v>
      </c>
      <c r="E17" s="8">
        <v>16784.349166666667</v>
      </c>
      <c r="F17" s="40"/>
      <c r="G17" s="5">
        <v>0</v>
      </c>
      <c r="H17" s="8">
        <v>0</v>
      </c>
      <c r="I17" s="40"/>
      <c r="J17" s="5">
        <v>20</v>
      </c>
      <c r="K17" s="8">
        <v>16141.420000000002</v>
      </c>
      <c r="L17" s="40"/>
      <c r="M17" s="5">
        <v>-1.9999999999999964</v>
      </c>
      <c r="N17" s="8">
        <v>-642.92916666666497</v>
      </c>
      <c r="O17" s="40"/>
      <c r="P17" s="5">
        <v>20</v>
      </c>
      <c r="Q17" s="8">
        <v>16141.420000000002</v>
      </c>
      <c r="R17" s="17"/>
      <c r="S17" s="5">
        <v>8</v>
      </c>
      <c r="T17" s="5">
        <v>12</v>
      </c>
      <c r="U17" s="5">
        <v>0</v>
      </c>
      <c r="V17" s="5">
        <v>0</v>
      </c>
      <c r="W17" s="5">
        <v>20</v>
      </c>
      <c r="X17" s="17"/>
      <c r="Y17" s="8">
        <v>11560.279999999999</v>
      </c>
      <c r="Z17" s="8">
        <v>12000</v>
      </c>
      <c r="AA17" s="8">
        <v>0</v>
      </c>
      <c r="AB17" s="8">
        <v>0</v>
      </c>
      <c r="AC17" s="9">
        <v>23560.28</v>
      </c>
    </row>
    <row r="18" spans="2:29" x14ac:dyDescent="0.3">
      <c r="B18" s="6" t="s">
        <v>127</v>
      </c>
      <c r="C18" s="40"/>
      <c r="D18" s="5">
        <v>0</v>
      </c>
      <c r="E18" s="8">
        <v>0</v>
      </c>
      <c r="F18" s="40"/>
      <c r="G18" s="5">
        <v>0</v>
      </c>
      <c r="H18" s="8">
        <v>0</v>
      </c>
      <c r="I18" s="40"/>
      <c r="J18" s="5">
        <v>0</v>
      </c>
      <c r="K18" s="8">
        <v>0</v>
      </c>
      <c r="L18" s="40"/>
      <c r="M18" s="5">
        <v>0</v>
      </c>
      <c r="N18" s="8">
        <v>0</v>
      </c>
      <c r="O18" s="40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40"/>
      <c r="D19" s="5">
        <v>57.416666666666686</v>
      </c>
      <c r="E19" s="8">
        <v>37713.580833333333</v>
      </c>
      <c r="F19" s="40"/>
      <c r="G19" s="5">
        <v>0</v>
      </c>
      <c r="H19" s="8">
        <v>0</v>
      </c>
      <c r="I19" s="40"/>
      <c r="J19" s="5">
        <v>58</v>
      </c>
      <c r="K19" s="8">
        <v>36490.25</v>
      </c>
      <c r="L19" s="40"/>
      <c r="M19" s="5">
        <v>0.58333333333331439</v>
      </c>
      <c r="N19" s="8">
        <v>-1223.3308333333334</v>
      </c>
      <c r="O19" s="40"/>
      <c r="P19" s="5">
        <v>58</v>
      </c>
      <c r="Q19" s="8">
        <v>36490.25</v>
      </c>
      <c r="R19" s="17"/>
      <c r="S19" s="5">
        <v>11</v>
      </c>
      <c r="T19" s="5">
        <v>4</v>
      </c>
      <c r="U19" s="5">
        <v>0</v>
      </c>
      <c r="V19" s="5">
        <v>43</v>
      </c>
      <c r="W19" s="5">
        <v>58</v>
      </c>
      <c r="X19" s="17"/>
      <c r="Y19" s="8">
        <v>18315.79</v>
      </c>
      <c r="Z19" s="8">
        <v>2600</v>
      </c>
      <c r="AA19" s="8">
        <v>0</v>
      </c>
      <c r="AB19" s="8">
        <v>19950</v>
      </c>
      <c r="AC19" s="9">
        <v>40865.79</v>
      </c>
    </row>
    <row r="20" spans="2:29" x14ac:dyDescent="0.3">
      <c r="B20" s="6" t="s">
        <v>99</v>
      </c>
      <c r="C20" s="40"/>
      <c r="D20" s="5">
        <v>18.916666666666664</v>
      </c>
      <c r="E20" s="8">
        <v>14038.211666666664</v>
      </c>
      <c r="F20" s="40"/>
      <c r="G20" s="5">
        <v>0</v>
      </c>
      <c r="H20" s="8">
        <v>0</v>
      </c>
      <c r="I20" s="40"/>
      <c r="J20" s="5">
        <v>39</v>
      </c>
      <c r="K20" s="8">
        <v>22827.65</v>
      </c>
      <c r="L20" s="40"/>
      <c r="M20" s="5">
        <v>20.083333333333336</v>
      </c>
      <c r="N20" s="8">
        <v>8789.4383333333371</v>
      </c>
      <c r="O20" s="40"/>
      <c r="P20" s="5">
        <v>39</v>
      </c>
      <c r="Q20" s="8">
        <v>22827.65</v>
      </c>
      <c r="R20" s="17"/>
      <c r="S20" s="5">
        <v>14</v>
      </c>
      <c r="T20" s="5">
        <v>8</v>
      </c>
      <c r="U20" s="5">
        <v>0</v>
      </c>
      <c r="V20" s="5">
        <v>17</v>
      </c>
      <c r="W20" s="5">
        <v>39</v>
      </c>
      <c r="X20" s="17"/>
      <c r="Y20" s="8">
        <v>23637.02</v>
      </c>
      <c r="Z20" s="8">
        <v>6000</v>
      </c>
      <c r="AA20" s="8">
        <v>0</v>
      </c>
      <c r="AB20" s="8">
        <v>6900</v>
      </c>
      <c r="AC20" s="9">
        <v>36537.020000000004</v>
      </c>
    </row>
    <row r="21" spans="2:29" x14ac:dyDescent="0.3">
      <c r="B21" s="6" t="s">
        <v>128</v>
      </c>
      <c r="C21" s="40"/>
      <c r="D21" s="5">
        <v>37.749999999999993</v>
      </c>
      <c r="E21" s="8">
        <v>34265.636666666665</v>
      </c>
      <c r="F21" s="40"/>
      <c r="G21" s="5">
        <v>0</v>
      </c>
      <c r="H21" s="8">
        <v>0</v>
      </c>
      <c r="I21" s="40"/>
      <c r="J21" s="5">
        <v>28</v>
      </c>
      <c r="K21" s="8">
        <v>53609.729999999996</v>
      </c>
      <c r="L21" s="40"/>
      <c r="M21" s="5">
        <v>-9.7499999999999929</v>
      </c>
      <c r="N21" s="8">
        <v>19344.093333333331</v>
      </c>
      <c r="O21" s="40"/>
      <c r="P21" s="5">
        <v>28</v>
      </c>
      <c r="Q21" s="8">
        <v>53609.729999999996</v>
      </c>
      <c r="R21" s="17"/>
      <c r="S21" s="5">
        <v>0</v>
      </c>
      <c r="T21" s="5">
        <v>0</v>
      </c>
      <c r="U21" s="5">
        <v>0</v>
      </c>
      <c r="V21" s="5">
        <v>28</v>
      </c>
      <c r="W21" s="5">
        <v>28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146</v>
      </c>
      <c r="C22" s="40"/>
      <c r="D22" s="5">
        <v>10.250000000000002</v>
      </c>
      <c r="E22" s="8">
        <v>4714.7841666666664</v>
      </c>
      <c r="F22" s="40"/>
      <c r="G22" s="5">
        <v>0</v>
      </c>
      <c r="H22" s="8">
        <v>0</v>
      </c>
      <c r="I22" s="40"/>
      <c r="J22" s="5">
        <v>129</v>
      </c>
      <c r="K22" s="8">
        <v>51905.670000000013</v>
      </c>
      <c r="L22" s="40"/>
      <c r="M22" s="5">
        <v>118.75</v>
      </c>
      <c r="N22" s="8">
        <v>47190.885833333348</v>
      </c>
      <c r="O22" s="40"/>
      <c r="P22" s="5">
        <v>129</v>
      </c>
      <c r="Q22" s="8">
        <v>51905.670000000013</v>
      </c>
      <c r="R22" s="17"/>
      <c r="S22" s="5">
        <v>19</v>
      </c>
      <c r="T22" s="5">
        <v>70</v>
      </c>
      <c r="U22" s="5">
        <v>0</v>
      </c>
      <c r="V22" s="5">
        <v>40</v>
      </c>
      <c r="W22" s="5">
        <v>129</v>
      </c>
      <c r="X22" s="17"/>
      <c r="Y22" s="8">
        <v>23059.5</v>
      </c>
      <c r="Z22" s="8">
        <v>52413.36</v>
      </c>
      <c r="AA22" s="8">
        <v>0</v>
      </c>
      <c r="AB22" s="8">
        <v>28083.4</v>
      </c>
      <c r="AC22" s="9">
        <v>103556.26000000001</v>
      </c>
    </row>
    <row r="23" spans="2:29" x14ac:dyDescent="0.3">
      <c r="B23" s="6" t="s">
        <v>149</v>
      </c>
      <c r="C23" s="40"/>
      <c r="D23" s="5">
        <v>13</v>
      </c>
      <c r="E23" s="8">
        <v>13931.759166666667</v>
      </c>
      <c r="F23" s="40"/>
      <c r="G23" s="5">
        <v>0</v>
      </c>
      <c r="H23" s="8">
        <v>0</v>
      </c>
      <c r="I23" s="40"/>
      <c r="J23" s="5">
        <v>7</v>
      </c>
      <c r="K23" s="8">
        <v>4053.6199999999994</v>
      </c>
      <c r="L23" s="40"/>
      <c r="M23" s="5">
        <v>-6</v>
      </c>
      <c r="N23" s="8">
        <v>-9878.1391666666677</v>
      </c>
      <c r="O23" s="40"/>
      <c r="P23" s="5">
        <v>7</v>
      </c>
      <c r="Q23" s="8">
        <v>4053.6199999999994</v>
      </c>
      <c r="R23" s="17"/>
      <c r="S23" s="5">
        <v>0</v>
      </c>
      <c r="T23" s="5">
        <v>0</v>
      </c>
      <c r="U23" s="5">
        <v>0</v>
      </c>
      <c r="V23" s="5">
        <v>7</v>
      </c>
      <c r="W23" s="5">
        <v>7</v>
      </c>
      <c r="X23" s="17"/>
      <c r="Y23" s="8">
        <v>0</v>
      </c>
      <c r="Z23" s="8">
        <v>0</v>
      </c>
      <c r="AA23" s="8">
        <v>0</v>
      </c>
      <c r="AB23" s="8">
        <v>0</v>
      </c>
      <c r="AC23" s="9">
        <v>0</v>
      </c>
    </row>
    <row r="24" spans="2:29" x14ac:dyDescent="0.3">
      <c r="B24" s="6" t="s">
        <v>20</v>
      </c>
      <c r="C24" s="40"/>
      <c r="D24" s="5">
        <v>39.91666666666665</v>
      </c>
      <c r="E24" s="8">
        <v>35122.934999999998</v>
      </c>
      <c r="F24" s="40"/>
      <c r="G24" s="5">
        <v>0</v>
      </c>
      <c r="H24" s="8">
        <v>0</v>
      </c>
      <c r="I24" s="40"/>
      <c r="J24" s="5">
        <v>12</v>
      </c>
      <c r="K24" s="8">
        <v>8805.41</v>
      </c>
      <c r="L24" s="40"/>
      <c r="M24" s="5">
        <v>-27.91666666666665</v>
      </c>
      <c r="N24" s="8">
        <v>-26317.524999999998</v>
      </c>
      <c r="O24" s="40"/>
      <c r="P24" s="5">
        <v>12</v>
      </c>
      <c r="Q24" s="8">
        <v>8805.41</v>
      </c>
      <c r="R24" s="17"/>
      <c r="S24" s="5">
        <v>1</v>
      </c>
      <c r="T24" s="5">
        <v>4</v>
      </c>
      <c r="U24" s="5">
        <v>0</v>
      </c>
      <c r="V24" s="5">
        <v>7</v>
      </c>
      <c r="W24" s="5">
        <v>12</v>
      </c>
      <c r="X24" s="17"/>
      <c r="Y24" s="8">
        <v>2464.52</v>
      </c>
      <c r="Z24" s="8">
        <v>5400</v>
      </c>
      <c r="AA24" s="8">
        <v>0</v>
      </c>
      <c r="AB24" s="8">
        <v>0</v>
      </c>
      <c r="AC24" s="9">
        <v>7864.52</v>
      </c>
    </row>
    <row r="25" spans="2:29" x14ac:dyDescent="0.3">
      <c r="B25" s="6" t="s">
        <v>93</v>
      </c>
      <c r="C25" s="40"/>
      <c r="D25" s="5">
        <v>3.4166666666666674</v>
      </c>
      <c r="E25" s="8">
        <v>2897.4425000000006</v>
      </c>
      <c r="F25" s="40"/>
      <c r="G25" s="5">
        <v>0</v>
      </c>
      <c r="H25" s="8">
        <v>0</v>
      </c>
      <c r="I25" s="40"/>
      <c r="J25" s="5">
        <v>29</v>
      </c>
      <c r="K25" s="8">
        <v>15865.489999999998</v>
      </c>
      <c r="L25" s="40"/>
      <c r="M25" s="5">
        <v>25.583333333333332</v>
      </c>
      <c r="N25" s="8">
        <v>12968.047499999997</v>
      </c>
      <c r="O25" s="40"/>
      <c r="P25" s="5">
        <v>29</v>
      </c>
      <c r="Q25" s="8">
        <v>15865.489999999998</v>
      </c>
      <c r="R25" s="17"/>
      <c r="S25" s="5">
        <v>9</v>
      </c>
      <c r="T25" s="5">
        <v>7</v>
      </c>
      <c r="U25" s="5">
        <v>0</v>
      </c>
      <c r="V25" s="5">
        <v>13</v>
      </c>
      <c r="W25" s="5">
        <v>29</v>
      </c>
      <c r="X25" s="17"/>
      <c r="Y25" s="8">
        <v>14032.789999999999</v>
      </c>
      <c r="Z25" s="8">
        <v>8150</v>
      </c>
      <c r="AA25" s="8">
        <v>0</v>
      </c>
      <c r="AB25" s="8">
        <v>9750</v>
      </c>
      <c r="AC25" s="9">
        <v>31932.79</v>
      </c>
    </row>
    <row r="26" spans="2:29" x14ac:dyDescent="0.3">
      <c r="B26" s="6" t="s">
        <v>150</v>
      </c>
      <c r="C26" s="40"/>
      <c r="D26" s="5">
        <v>30.25</v>
      </c>
      <c r="E26" s="8">
        <v>20191.764166666668</v>
      </c>
      <c r="F26" s="40"/>
      <c r="G26" s="5">
        <v>0</v>
      </c>
      <c r="H26" s="8">
        <v>0</v>
      </c>
      <c r="I26" s="40"/>
      <c r="J26" s="5">
        <v>67</v>
      </c>
      <c r="K26" s="8">
        <v>44689.479999999996</v>
      </c>
      <c r="L26" s="40"/>
      <c r="M26" s="5">
        <v>36.75</v>
      </c>
      <c r="N26" s="8">
        <v>24497.715833333328</v>
      </c>
      <c r="O26" s="40"/>
      <c r="P26" s="5">
        <v>67</v>
      </c>
      <c r="Q26" s="8">
        <v>44689.479999999996</v>
      </c>
      <c r="R26" s="17"/>
      <c r="S26" s="5">
        <v>0</v>
      </c>
      <c r="T26" s="5">
        <v>0</v>
      </c>
      <c r="U26" s="5">
        <v>0</v>
      </c>
      <c r="V26" s="5">
        <v>67</v>
      </c>
      <c r="W26" s="5">
        <v>67</v>
      </c>
      <c r="X26" s="17"/>
      <c r="Y26" s="8">
        <v>0</v>
      </c>
      <c r="Z26" s="8">
        <v>0</v>
      </c>
      <c r="AA26" s="8">
        <v>0</v>
      </c>
      <c r="AB26" s="8">
        <v>0</v>
      </c>
      <c r="AC26" s="9">
        <v>0</v>
      </c>
    </row>
    <row r="27" spans="2:29" x14ac:dyDescent="0.3">
      <c r="B27" s="6" t="s">
        <v>66</v>
      </c>
      <c r="C27" s="40"/>
      <c r="D27" s="5">
        <v>58.333333333333371</v>
      </c>
      <c r="E27" s="8">
        <v>36270.176666666659</v>
      </c>
      <c r="F27" s="40"/>
      <c r="G27" s="5">
        <v>0</v>
      </c>
      <c r="H27" s="8">
        <v>0</v>
      </c>
      <c r="I27" s="40"/>
      <c r="J27" s="5">
        <v>29</v>
      </c>
      <c r="K27" s="8">
        <v>34685.61</v>
      </c>
      <c r="L27" s="40"/>
      <c r="M27" s="5">
        <v>-29.333333333333371</v>
      </c>
      <c r="N27" s="8">
        <v>-1584.5666666666584</v>
      </c>
      <c r="O27" s="40"/>
      <c r="P27" s="5">
        <v>29</v>
      </c>
      <c r="Q27" s="8">
        <v>34685.61</v>
      </c>
      <c r="R27" s="17"/>
      <c r="S27" s="5">
        <v>0</v>
      </c>
      <c r="T27" s="5">
        <v>0</v>
      </c>
      <c r="U27" s="5">
        <v>0</v>
      </c>
      <c r="V27" s="5">
        <v>29</v>
      </c>
      <c r="W27" s="5">
        <v>29</v>
      </c>
      <c r="X27" s="17"/>
      <c r="Y27" s="8">
        <v>0</v>
      </c>
      <c r="Z27" s="8">
        <v>0</v>
      </c>
      <c r="AA27" s="8">
        <v>0</v>
      </c>
      <c r="AB27" s="8">
        <v>0</v>
      </c>
      <c r="AC27" s="9">
        <v>0</v>
      </c>
    </row>
    <row r="28" spans="2:29" x14ac:dyDescent="0.3">
      <c r="B28" s="6" t="s">
        <v>67</v>
      </c>
      <c r="C28" s="40"/>
      <c r="D28" s="5">
        <v>104.16666666666661</v>
      </c>
      <c r="E28" s="8">
        <v>60468.898333333338</v>
      </c>
      <c r="F28" s="40"/>
      <c r="G28" s="5">
        <v>0</v>
      </c>
      <c r="H28" s="8">
        <v>0</v>
      </c>
      <c r="I28" s="40"/>
      <c r="J28" s="5">
        <v>0</v>
      </c>
      <c r="K28" s="8">
        <v>0</v>
      </c>
      <c r="L28" s="40"/>
      <c r="M28" s="5">
        <v>-104.16666666666661</v>
      </c>
      <c r="N28" s="8">
        <v>-60468.898333333338</v>
      </c>
      <c r="O28" s="40"/>
      <c r="P28" s="5">
        <v>0</v>
      </c>
      <c r="Q28" s="8">
        <v>0</v>
      </c>
      <c r="R28" s="17"/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40"/>
      <c r="D29" s="5">
        <v>31.750000000000011</v>
      </c>
      <c r="E29" s="8">
        <v>26522.602499999997</v>
      </c>
      <c r="F29" s="40"/>
      <c r="G29" s="5">
        <v>0</v>
      </c>
      <c r="H29" s="8">
        <v>0</v>
      </c>
      <c r="I29" s="40"/>
      <c r="J29" s="5">
        <v>50</v>
      </c>
      <c r="K29" s="8">
        <v>60761.91</v>
      </c>
      <c r="L29" s="40"/>
      <c r="M29" s="5">
        <v>18.249999999999989</v>
      </c>
      <c r="N29" s="8">
        <v>34239.30750000001</v>
      </c>
      <c r="O29" s="40"/>
      <c r="P29" s="5">
        <v>50</v>
      </c>
      <c r="Q29" s="8">
        <v>60761.91</v>
      </c>
      <c r="R29" s="17"/>
      <c r="S29" s="5">
        <v>0</v>
      </c>
      <c r="T29" s="5">
        <v>0</v>
      </c>
      <c r="U29" s="5">
        <v>0</v>
      </c>
      <c r="V29" s="5">
        <v>50</v>
      </c>
      <c r="W29" s="5">
        <v>50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40"/>
      <c r="D30" s="5">
        <v>25.833333333333325</v>
      </c>
      <c r="E30" s="8">
        <v>37103.964999999997</v>
      </c>
      <c r="F30" s="40"/>
      <c r="G30" s="5">
        <v>0</v>
      </c>
      <c r="H30" s="8">
        <v>0</v>
      </c>
      <c r="I30" s="40"/>
      <c r="J30" s="5">
        <v>16</v>
      </c>
      <c r="K30" s="8">
        <v>-17220.120000000003</v>
      </c>
      <c r="L30" s="40"/>
      <c r="M30" s="5">
        <v>-9.833333333333325</v>
      </c>
      <c r="N30" s="8">
        <v>-54324.084999999999</v>
      </c>
      <c r="O30" s="40"/>
      <c r="P30" s="5">
        <v>16</v>
      </c>
      <c r="Q30" s="8">
        <v>-17220.120000000003</v>
      </c>
      <c r="R30" s="17"/>
      <c r="S30" s="5">
        <v>0</v>
      </c>
      <c r="T30" s="5">
        <v>0</v>
      </c>
      <c r="U30" s="5">
        <v>0</v>
      </c>
      <c r="V30" s="5">
        <v>16</v>
      </c>
      <c r="W30" s="5">
        <v>16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40"/>
      <c r="D31" s="5">
        <v>172.16666666666671</v>
      </c>
      <c r="E31" s="8">
        <v>144299.59</v>
      </c>
      <c r="F31" s="40"/>
      <c r="G31" s="5">
        <v>0</v>
      </c>
      <c r="H31" s="8">
        <v>0</v>
      </c>
      <c r="I31" s="40"/>
      <c r="J31" s="5">
        <v>140</v>
      </c>
      <c r="K31" s="8">
        <v>84027.930000000008</v>
      </c>
      <c r="L31" s="40"/>
      <c r="M31" s="5">
        <v>-32.166666666666714</v>
      </c>
      <c r="N31" s="8">
        <v>-60271.659999999989</v>
      </c>
      <c r="O31" s="40"/>
      <c r="P31" s="5">
        <v>140</v>
      </c>
      <c r="Q31" s="8">
        <v>84027.930000000008</v>
      </c>
      <c r="R31" s="17"/>
      <c r="S31" s="5">
        <v>1</v>
      </c>
      <c r="T31" s="5">
        <v>0</v>
      </c>
      <c r="U31" s="5">
        <v>0</v>
      </c>
      <c r="V31" s="5">
        <v>139</v>
      </c>
      <c r="W31" s="5">
        <v>140</v>
      </c>
      <c r="X31" s="17"/>
      <c r="Y31" s="8">
        <v>1616.1100000000001</v>
      </c>
      <c r="Z31" s="8">
        <v>0</v>
      </c>
      <c r="AA31" s="8">
        <v>0</v>
      </c>
      <c r="AB31" s="8">
        <v>3400</v>
      </c>
      <c r="AC31" s="9">
        <v>5016.1100000000006</v>
      </c>
    </row>
    <row r="32" spans="2:29" x14ac:dyDescent="0.3">
      <c r="B32" s="6" t="s">
        <v>163</v>
      </c>
      <c r="C32" s="40"/>
      <c r="D32" s="5">
        <v>164.74999999999986</v>
      </c>
      <c r="E32" s="8">
        <v>103107.36083333334</v>
      </c>
      <c r="F32" s="40"/>
      <c r="G32" s="5">
        <v>0</v>
      </c>
      <c r="H32" s="8">
        <v>0</v>
      </c>
      <c r="I32" s="40"/>
      <c r="J32" s="5">
        <v>131</v>
      </c>
      <c r="K32" s="8">
        <v>69677.399999999994</v>
      </c>
      <c r="L32" s="40"/>
      <c r="M32" s="5">
        <v>-33.749999999999858</v>
      </c>
      <c r="N32" s="8">
        <v>-33429.960833333345</v>
      </c>
      <c r="O32" s="40"/>
      <c r="P32" s="5">
        <v>131</v>
      </c>
      <c r="Q32" s="8">
        <v>69677.399999999994</v>
      </c>
      <c r="R32" s="17"/>
      <c r="S32" s="5">
        <v>7</v>
      </c>
      <c r="T32" s="5">
        <v>0</v>
      </c>
      <c r="U32" s="5">
        <v>0</v>
      </c>
      <c r="V32" s="5">
        <v>124</v>
      </c>
      <c r="W32" s="5">
        <v>131</v>
      </c>
      <c r="X32" s="17"/>
      <c r="Y32" s="8">
        <v>11484.26</v>
      </c>
      <c r="Z32" s="8">
        <v>0</v>
      </c>
      <c r="AA32" s="8">
        <v>0</v>
      </c>
      <c r="AB32" s="8">
        <v>10950</v>
      </c>
      <c r="AC32" s="9">
        <v>22434.260000000002</v>
      </c>
    </row>
    <row r="33" spans="2:29" x14ac:dyDescent="0.3">
      <c r="B33" s="6" t="s">
        <v>44</v>
      </c>
      <c r="C33" s="40"/>
      <c r="D33" s="5">
        <v>125.91666666666663</v>
      </c>
      <c r="E33" s="8">
        <v>105965.47250000003</v>
      </c>
      <c r="F33" s="40"/>
      <c r="G33" s="5">
        <v>0</v>
      </c>
      <c r="H33" s="8">
        <v>0</v>
      </c>
      <c r="I33" s="40"/>
      <c r="J33" s="5">
        <v>84</v>
      </c>
      <c r="K33" s="8">
        <v>55650.239999999991</v>
      </c>
      <c r="L33" s="40"/>
      <c r="M33" s="5">
        <v>-41.916666666666629</v>
      </c>
      <c r="N33" s="8">
        <v>-50315.232500000042</v>
      </c>
      <c r="O33" s="40"/>
      <c r="P33" s="5">
        <v>84</v>
      </c>
      <c r="Q33" s="8">
        <v>55650.239999999991</v>
      </c>
      <c r="R33" s="17"/>
      <c r="S33" s="5">
        <v>0</v>
      </c>
      <c r="T33" s="5">
        <v>0</v>
      </c>
      <c r="U33" s="5">
        <v>0</v>
      </c>
      <c r="V33" s="5">
        <v>84</v>
      </c>
      <c r="W33" s="5">
        <v>84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40"/>
      <c r="D34" s="5">
        <v>43.250000000000007</v>
      </c>
      <c r="E34" s="8">
        <v>26761.228333333333</v>
      </c>
      <c r="F34" s="40"/>
      <c r="G34" s="5">
        <v>0</v>
      </c>
      <c r="H34" s="8">
        <v>0</v>
      </c>
      <c r="I34" s="40"/>
      <c r="J34" s="5">
        <v>44</v>
      </c>
      <c r="K34" s="8">
        <v>22445.579999999998</v>
      </c>
      <c r="L34" s="40"/>
      <c r="M34" s="5">
        <v>0.74999999999999289</v>
      </c>
      <c r="N34" s="8">
        <v>-4315.6483333333344</v>
      </c>
      <c r="O34" s="40"/>
      <c r="P34" s="5">
        <v>44</v>
      </c>
      <c r="Q34" s="8">
        <v>22445.579999999998</v>
      </c>
      <c r="R34" s="17"/>
      <c r="S34" s="5">
        <v>23</v>
      </c>
      <c r="T34" s="5">
        <v>8</v>
      </c>
      <c r="U34" s="5">
        <v>0</v>
      </c>
      <c r="V34" s="5">
        <v>13</v>
      </c>
      <c r="W34" s="5">
        <v>44</v>
      </c>
      <c r="X34" s="17"/>
      <c r="Y34" s="8">
        <v>34570.720000000001</v>
      </c>
      <c r="Z34" s="8">
        <v>6050</v>
      </c>
      <c r="AA34" s="8">
        <v>0</v>
      </c>
      <c r="AB34" s="8">
        <v>11300</v>
      </c>
      <c r="AC34" s="9">
        <v>51920.72</v>
      </c>
    </row>
    <row r="35" spans="2:29" x14ac:dyDescent="0.3">
      <c r="B35" s="6" t="s">
        <v>88</v>
      </c>
      <c r="C35" s="40"/>
      <c r="D35" s="5">
        <v>5.833333333333333</v>
      </c>
      <c r="E35" s="8">
        <v>3886.7449999999999</v>
      </c>
      <c r="F35" s="40"/>
      <c r="G35" s="5">
        <v>0</v>
      </c>
      <c r="H35" s="8">
        <v>0</v>
      </c>
      <c r="I35" s="40"/>
      <c r="J35" s="5">
        <v>3</v>
      </c>
      <c r="K35" s="8">
        <v>1441.51</v>
      </c>
      <c r="L35" s="40"/>
      <c r="M35" s="5">
        <v>-2.833333333333333</v>
      </c>
      <c r="N35" s="8">
        <v>-2445.2349999999997</v>
      </c>
      <c r="O35" s="40"/>
      <c r="P35" s="5">
        <v>3</v>
      </c>
      <c r="Q35" s="8">
        <v>1441.51</v>
      </c>
      <c r="R35" s="17"/>
      <c r="S35" s="5">
        <v>0</v>
      </c>
      <c r="T35" s="5">
        <v>0</v>
      </c>
      <c r="U35" s="5">
        <v>0</v>
      </c>
      <c r="V35" s="5">
        <v>3</v>
      </c>
      <c r="W35" s="5">
        <v>3</v>
      </c>
      <c r="X35" s="17"/>
      <c r="Y35" s="8">
        <v>0</v>
      </c>
      <c r="Z35" s="8">
        <v>0</v>
      </c>
      <c r="AA35" s="8">
        <v>0</v>
      </c>
      <c r="AB35" s="8">
        <v>0</v>
      </c>
      <c r="AC35" s="9">
        <v>0</v>
      </c>
    </row>
    <row r="36" spans="2:29" x14ac:dyDescent="0.3">
      <c r="B36" s="6" t="s">
        <v>90</v>
      </c>
      <c r="C36" s="40"/>
      <c r="D36" s="5">
        <v>4.9166666666666661</v>
      </c>
      <c r="E36" s="8">
        <v>3653.3158333333326</v>
      </c>
      <c r="F36" s="40"/>
      <c r="G36" s="5">
        <v>0</v>
      </c>
      <c r="H36" s="8">
        <v>0</v>
      </c>
      <c r="I36" s="40"/>
      <c r="J36" s="5">
        <v>5</v>
      </c>
      <c r="K36" s="8">
        <v>1810.4299999999998</v>
      </c>
      <c r="L36" s="40"/>
      <c r="M36" s="5">
        <v>8.3333333333333925E-2</v>
      </c>
      <c r="N36" s="8">
        <v>-1842.8858333333328</v>
      </c>
      <c r="O36" s="40"/>
      <c r="P36" s="5">
        <v>5</v>
      </c>
      <c r="Q36" s="8">
        <v>1810.4299999999998</v>
      </c>
      <c r="R36" s="17"/>
      <c r="S36" s="5">
        <v>5</v>
      </c>
      <c r="T36" s="5">
        <v>0</v>
      </c>
      <c r="U36" s="5">
        <v>0</v>
      </c>
      <c r="V36" s="5">
        <v>0</v>
      </c>
      <c r="W36" s="5">
        <v>5</v>
      </c>
      <c r="X36" s="17"/>
      <c r="Y36" s="8">
        <v>5560.43</v>
      </c>
      <c r="Z36" s="8">
        <v>0</v>
      </c>
      <c r="AA36" s="8">
        <v>0</v>
      </c>
      <c r="AB36" s="8">
        <v>0</v>
      </c>
      <c r="AC36" s="9">
        <v>5560.43</v>
      </c>
    </row>
    <row r="37" spans="2:29" x14ac:dyDescent="0.3">
      <c r="B37" s="6" t="s">
        <v>164</v>
      </c>
      <c r="C37" s="40"/>
      <c r="D37" s="5">
        <v>119.08333333333333</v>
      </c>
      <c r="E37" s="8">
        <v>62075.659999999989</v>
      </c>
      <c r="F37" s="40"/>
      <c r="G37" s="5">
        <v>0</v>
      </c>
      <c r="H37" s="8">
        <v>0</v>
      </c>
      <c r="I37" s="40"/>
      <c r="J37" s="5">
        <v>105</v>
      </c>
      <c r="K37" s="8">
        <v>44557.479999999996</v>
      </c>
      <c r="L37" s="40"/>
      <c r="M37" s="5">
        <v>-14.083333333333329</v>
      </c>
      <c r="N37" s="8">
        <v>-17518.179999999993</v>
      </c>
      <c r="O37" s="40"/>
      <c r="P37" s="5">
        <v>105</v>
      </c>
      <c r="Q37" s="8">
        <v>44557.479999999996</v>
      </c>
      <c r="R37" s="17"/>
      <c r="S37" s="5">
        <v>0</v>
      </c>
      <c r="T37" s="5">
        <v>0</v>
      </c>
      <c r="U37" s="5">
        <v>0</v>
      </c>
      <c r="V37" s="5">
        <v>105</v>
      </c>
      <c r="W37" s="5">
        <v>105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40"/>
      <c r="D38" s="5">
        <v>101.66666666666671</v>
      </c>
      <c r="E38" s="8">
        <v>55722.418333333335</v>
      </c>
      <c r="F38" s="40"/>
      <c r="G38" s="5">
        <v>0</v>
      </c>
      <c r="H38" s="8">
        <v>0</v>
      </c>
      <c r="I38" s="40"/>
      <c r="J38" s="5">
        <v>46</v>
      </c>
      <c r="K38" s="8">
        <v>22847.33</v>
      </c>
      <c r="L38" s="40"/>
      <c r="M38" s="5">
        <v>-55.666666666666714</v>
      </c>
      <c r="N38" s="8">
        <v>-32875.088333333333</v>
      </c>
      <c r="O38" s="40"/>
      <c r="P38" s="5">
        <v>46</v>
      </c>
      <c r="Q38" s="8">
        <v>22847.33</v>
      </c>
      <c r="R38" s="17"/>
      <c r="S38" s="5">
        <v>1</v>
      </c>
      <c r="T38" s="5">
        <v>6</v>
      </c>
      <c r="U38" s="5">
        <v>0</v>
      </c>
      <c r="V38" s="5">
        <v>39</v>
      </c>
      <c r="W38" s="5">
        <v>46</v>
      </c>
      <c r="X38" s="17"/>
      <c r="Y38" s="8">
        <v>1986.55</v>
      </c>
      <c r="Z38" s="8">
        <v>5140.08</v>
      </c>
      <c r="AA38" s="8">
        <v>0</v>
      </c>
      <c r="AB38" s="8">
        <v>7926.7199999999993</v>
      </c>
      <c r="AC38" s="9">
        <v>15053.349999999999</v>
      </c>
    </row>
    <row r="39" spans="2:29" x14ac:dyDescent="0.3">
      <c r="B39" s="6" t="s">
        <v>100</v>
      </c>
      <c r="C39" s="40"/>
      <c r="D39" s="5">
        <v>17.750000000000004</v>
      </c>
      <c r="E39" s="8">
        <v>11423.74</v>
      </c>
      <c r="F39" s="40"/>
      <c r="G39" s="5">
        <v>0</v>
      </c>
      <c r="H39" s="8">
        <v>0</v>
      </c>
      <c r="I39" s="40"/>
      <c r="J39" s="5">
        <v>11</v>
      </c>
      <c r="K39" s="8">
        <v>6591.4299999999985</v>
      </c>
      <c r="L39" s="40"/>
      <c r="M39" s="5">
        <v>-6.7500000000000036</v>
      </c>
      <c r="N39" s="8">
        <v>-4832.3100000000013</v>
      </c>
      <c r="O39" s="40"/>
      <c r="P39" s="5">
        <v>11</v>
      </c>
      <c r="Q39" s="8">
        <v>6591.4299999999985</v>
      </c>
      <c r="R39" s="17"/>
      <c r="S39" s="5">
        <v>1</v>
      </c>
      <c r="T39" s="5">
        <v>0</v>
      </c>
      <c r="U39" s="5">
        <v>0</v>
      </c>
      <c r="V39" s="5">
        <v>10</v>
      </c>
      <c r="W39" s="5">
        <v>11</v>
      </c>
      <c r="X39" s="17"/>
      <c r="Y39" s="8">
        <v>1486.55</v>
      </c>
      <c r="Z39" s="8">
        <v>0</v>
      </c>
      <c r="AA39" s="8">
        <v>0</v>
      </c>
      <c r="AB39" s="8">
        <v>1500</v>
      </c>
      <c r="AC39" s="9">
        <v>2986.55</v>
      </c>
    </row>
    <row r="40" spans="2:29" x14ac:dyDescent="0.3">
      <c r="B40" s="6" t="s">
        <v>25</v>
      </c>
      <c r="C40" s="40"/>
      <c r="D40" s="5">
        <v>21.333333333333329</v>
      </c>
      <c r="E40" s="8">
        <v>14665.925833333335</v>
      </c>
      <c r="F40" s="40"/>
      <c r="G40" s="5">
        <v>0</v>
      </c>
      <c r="H40" s="8">
        <v>0</v>
      </c>
      <c r="I40" s="40"/>
      <c r="J40" s="5">
        <v>30</v>
      </c>
      <c r="K40" s="8">
        <v>53950.37000000001</v>
      </c>
      <c r="L40" s="40"/>
      <c r="M40" s="5">
        <v>8.6666666666666714</v>
      </c>
      <c r="N40" s="8">
        <v>39284.444166666675</v>
      </c>
      <c r="O40" s="40"/>
      <c r="P40" s="5">
        <v>30</v>
      </c>
      <c r="Q40" s="8">
        <v>53950.37000000001</v>
      </c>
      <c r="R40" s="17"/>
      <c r="S40" s="5">
        <v>9</v>
      </c>
      <c r="T40" s="5">
        <v>11</v>
      </c>
      <c r="U40" s="5">
        <v>0</v>
      </c>
      <c r="V40" s="5">
        <v>10</v>
      </c>
      <c r="W40" s="5">
        <v>30</v>
      </c>
      <c r="X40" s="17"/>
      <c r="Y40" s="8">
        <v>44904.54</v>
      </c>
      <c r="Z40" s="8">
        <v>13200</v>
      </c>
      <c r="AA40" s="8">
        <v>0</v>
      </c>
      <c r="AB40" s="8">
        <v>1300</v>
      </c>
      <c r="AC40" s="9">
        <v>59404.54</v>
      </c>
    </row>
    <row r="41" spans="2:29" x14ac:dyDescent="0.3">
      <c r="B41" s="6" t="s">
        <v>140</v>
      </c>
      <c r="C41" s="40"/>
      <c r="D41" s="5">
        <v>12.166666666666668</v>
      </c>
      <c r="E41" s="8">
        <v>11949.966666666669</v>
      </c>
      <c r="F41" s="40"/>
      <c r="G41" s="5">
        <v>0</v>
      </c>
      <c r="H41" s="8">
        <v>0</v>
      </c>
      <c r="I41" s="40"/>
      <c r="J41" s="5">
        <v>0</v>
      </c>
      <c r="K41" s="8">
        <v>0</v>
      </c>
      <c r="L41" s="40"/>
      <c r="M41" s="5">
        <v>-12.166666666666668</v>
      </c>
      <c r="N41" s="8">
        <v>-11949.966666666669</v>
      </c>
      <c r="O41" s="40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40"/>
      <c r="D42" s="5">
        <v>12.66666666666667</v>
      </c>
      <c r="E42" s="8">
        <v>9680.0683333333363</v>
      </c>
      <c r="F42" s="40"/>
      <c r="G42" s="5">
        <v>0</v>
      </c>
      <c r="H42" s="8">
        <v>0</v>
      </c>
      <c r="I42" s="40"/>
      <c r="J42" s="5">
        <v>17</v>
      </c>
      <c r="K42" s="8">
        <v>7386.5600000000013</v>
      </c>
      <c r="L42" s="40"/>
      <c r="M42" s="5">
        <v>4.3333333333333304</v>
      </c>
      <c r="N42" s="8">
        <v>-2293.508333333335</v>
      </c>
      <c r="O42" s="40"/>
      <c r="P42" s="5">
        <v>17</v>
      </c>
      <c r="Q42" s="8">
        <v>7386.5600000000013</v>
      </c>
      <c r="R42" s="17"/>
      <c r="S42" s="5">
        <v>9</v>
      </c>
      <c r="T42" s="5">
        <v>6</v>
      </c>
      <c r="U42" s="5">
        <v>0</v>
      </c>
      <c r="V42" s="5">
        <v>2</v>
      </c>
      <c r="W42" s="5">
        <v>17</v>
      </c>
      <c r="X42" s="17"/>
      <c r="Y42" s="8">
        <v>11182.880000000001</v>
      </c>
      <c r="Z42" s="8">
        <v>4000</v>
      </c>
      <c r="AA42" s="8">
        <v>0</v>
      </c>
      <c r="AB42" s="8">
        <v>0</v>
      </c>
      <c r="AC42" s="9">
        <v>15182.880000000001</v>
      </c>
    </row>
    <row r="43" spans="2:29" x14ac:dyDescent="0.3">
      <c r="B43" s="6" t="s">
        <v>169</v>
      </c>
      <c r="C43" s="40"/>
      <c r="D43" s="5">
        <v>51.916666666666664</v>
      </c>
      <c r="E43" s="8">
        <v>88659.028333333321</v>
      </c>
      <c r="F43" s="40"/>
      <c r="G43" s="5">
        <v>0</v>
      </c>
      <c r="H43" s="8">
        <v>0</v>
      </c>
      <c r="I43" s="40"/>
      <c r="J43" s="5">
        <v>40</v>
      </c>
      <c r="K43" s="8">
        <v>36300.17</v>
      </c>
      <c r="L43" s="40"/>
      <c r="M43" s="5">
        <v>-11.916666666666664</v>
      </c>
      <c r="N43" s="8">
        <v>-52358.858333333323</v>
      </c>
      <c r="O43" s="40"/>
      <c r="P43" s="5">
        <v>40</v>
      </c>
      <c r="Q43" s="8">
        <v>36300.17</v>
      </c>
      <c r="R43" s="17"/>
      <c r="S43" s="5">
        <v>0</v>
      </c>
      <c r="T43" s="5">
        <v>22</v>
      </c>
      <c r="U43" s="5">
        <v>0</v>
      </c>
      <c r="V43" s="5">
        <v>18</v>
      </c>
      <c r="W43" s="5">
        <v>40</v>
      </c>
      <c r="X43" s="17"/>
      <c r="Y43" s="8">
        <v>0</v>
      </c>
      <c r="Z43" s="8">
        <v>26100</v>
      </c>
      <c r="AA43" s="8">
        <v>0</v>
      </c>
      <c r="AB43" s="8">
        <v>3900</v>
      </c>
      <c r="AC43" s="9">
        <v>30000</v>
      </c>
    </row>
    <row r="44" spans="2:29" x14ac:dyDescent="0.3">
      <c r="B44" s="6" t="s">
        <v>86</v>
      </c>
      <c r="C44" s="40"/>
      <c r="D44" s="5">
        <v>14.916666666666666</v>
      </c>
      <c r="E44" s="8">
        <v>11617.558333333334</v>
      </c>
      <c r="F44" s="40"/>
      <c r="G44" s="5">
        <v>0</v>
      </c>
      <c r="H44" s="8">
        <v>0</v>
      </c>
      <c r="I44" s="40"/>
      <c r="J44" s="5">
        <v>0</v>
      </c>
      <c r="K44" s="8">
        <v>0</v>
      </c>
      <c r="L44" s="40"/>
      <c r="M44" s="5">
        <v>-14.916666666666666</v>
      </c>
      <c r="N44" s="8">
        <v>-11617.558333333334</v>
      </c>
      <c r="O44" s="40"/>
      <c r="P44" s="5">
        <v>0</v>
      </c>
      <c r="Q44" s="8">
        <v>0</v>
      </c>
      <c r="R44" s="17"/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17"/>
      <c r="Y44" s="8">
        <v>0</v>
      </c>
      <c r="Z44" s="8">
        <v>0</v>
      </c>
      <c r="AA44" s="8">
        <v>0</v>
      </c>
      <c r="AB44" s="8">
        <v>0</v>
      </c>
      <c r="AC44" s="9">
        <v>0</v>
      </c>
    </row>
    <row r="45" spans="2:29" x14ac:dyDescent="0.3">
      <c r="B45" s="6" t="s">
        <v>71</v>
      </c>
      <c r="C45" s="40"/>
      <c r="D45" s="5">
        <v>0</v>
      </c>
      <c r="E45" s="8">
        <v>0</v>
      </c>
      <c r="F45" s="40"/>
      <c r="G45" s="5">
        <v>0</v>
      </c>
      <c r="H45" s="8">
        <v>0</v>
      </c>
      <c r="I45" s="40"/>
      <c r="J45" s="5">
        <v>0</v>
      </c>
      <c r="K45" s="8">
        <v>0</v>
      </c>
      <c r="L45" s="40"/>
      <c r="M45" s="5">
        <v>0</v>
      </c>
      <c r="N45" s="8">
        <v>0</v>
      </c>
      <c r="O45" s="40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40"/>
      <c r="D46" s="5">
        <v>0.91666666666666663</v>
      </c>
      <c r="E46" s="8">
        <v>532.3325000000001</v>
      </c>
      <c r="F46" s="40"/>
      <c r="G46" s="5">
        <v>0</v>
      </c>
      <c r="H46" s="8">
        <v>0</v>
      </c>
      <c r="I46" s="40"/>
      <c r="J46" s="5">
        <v>0</v>
      </c>
      <c r="K46" s="8">
        <v>0</v>
      </c>
      <c r="L46" s="40"/>
      <c r="M46" s="5">
        <v>-0.91666666666666663</v>
      </c>
      <c r="N46" s="8">
        <v>-532.3325000000001</v>
      </c>
      <c r="O46" s="40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40"/>
      <c r="D47" s="5">
        <v>34.083333333333321</v>
      </c>
      <c r="E47" s="8">
        <v>30181.387500000004</v>
      </c>
      <c r="F47" s="40"/>
      <c r="G47" s="5">
        <v>0</v>
      </c>
      <c r="H47" s="8">
        <v>0</v>
      </c>
      <c r="I47" s="40"/>
      <c r="J47" s="5">
        <v>24</v>
      </c>
      <c r="K47" s="8">
        <v>22639.58</v>
      </c>
      <c r="L47" s="40"/>
      <c r="M47" s="5">
        <v>-10.083333333333321</v>
      </c>
      <c r="N47" s="8">
        <v>-7541.8075000000026</v>
      </c>
      <c r="O47" s="40"/>
      <c r="P47" s="5">
        <v>24</v>
      </c>
      <c r="Q47" s="8">
        <v>22639.58</v>
      </c>
      <c r="R47" s="17"/>
      <c r="S47" s="5">
        <v>0</v>
      </c>
      <c r="T47" s="5">
        <v>0</v>
      </c>
      <c r="U47" s="5">
        <v>0</v>
      </c>
      <c r="V47" s="5">
        <v>24</v>
      </c>
      <c r="W47" s="5">
        <v>24</v>
      </c>
      <c r="X47" s="17"/>
      <c r="Y47" s="8">
        <v>0</v>
      </c>
      <c r="Z47" s="8">
        <v>0</v>
      </c>
      <c r="AA47" s="8">
        <v>0</v>
      </c>
      <c r="AB47" s="8">
        <v>0</v>
      </c>
      <c r="AC47" s="9">
        <v>0</v>
      </c>
    </row>
    <row r="48" spans="2:29" x14ac:dyDescent="0.3">
      <c r="B48" s="6" t="s">
        <v>72</v>
      </c>
      <c r="C48" s="40"/>
      <c r="D48" s="5">
        <v>0.33333333333333331</v>
      </c>
      <c r="E48" s="8">
        <v>185.79083333333332</v>
      </c>
      <c r="F48" s="40"/>
      <c r="G48" s="5">
        <v>0</v>
      </c>
      <c r="H48" s="8">
        <v>0</v>
      </c>
      <c r="I48" s="40"/>
      <c r="J48" s="5">
        <v>0</v>
      </c>
      <c r="K48" s="8">
        <v>0</v>
      </c>
      <c r="L48" s="40"/>
      <c r="M48" s="5">
        <v>-0.33333333333333331</v>
      </c>
      <c r="N48" s="8">
        <v>-185.79083333333332</v>
      </c>
      <c r="O48" s="40"/>
      <c r="P48" s="5">
        <v>0</v>
      </c>
      <c r="Q48" s="8">
        <v>0</v>
      </c>
      <c r="R48" s="17"/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17"/>
      <c r="Y48" s="8">
        <v>0</v>
      </c>
      <c r="Z48" s="8">
        <v>0</v>
      </c>
      <c r="AA48" s="8">
        <v>0</v>
      </c>
      <c r="AB48" s="8">
        <v>0</v>
      </c>
      <c r="AC48" s="9">
        <v>0</v>
      </c>
    </row>
    <row r="49" spans="2:29" x14ac:dyDescent="0.3">
      <c r="B49" s="6" t="s">
        <v>94</v>
      </c>
      <c r="C49" s="40"/>
      <c r="D49" s="5">
        <v>134.66666666666654</v>
      </c>
      <c r="E49" s="8">
        <v>149686.66583333336</v>
      </c>
      <c r="F49" s="40"/>
      <c r="G49" s="5">
        <v>0</v>
      </c>
      <c r="H49" s="8">
        <v>0</v>
      </c>
      <c r="I49" s="40"/>
      <c r="J49" s="5">
        <v>113</v>
      </c>
      <c r="K49" s="8">
        <v>188004.25000000003</v>
      </c>
      <c r="L49" s="40"/>
      <c r="M49" s="5">
        <v>-21.666666666666544</v>
      </c>
      <c r="N49" s="8">
        <v>38317.584166666667</v>
      </c>
      <c r="O49" s="40"/>
      <c r="P49" s="5">
        <v>113</v>
      </c>
      <c r="Q49" s="8">
        <v>188004.25000000003</v>
      </c>
      <c r="R49" s="17"/>
      <c r="S49" s="5">
        <v>58</v>
      </c>
      <c r="T49" s="5">
        <v>33</v>
      </c>
      <c r="U49" s="5">
        <v>0</v>
      </c>
      <c r="V49" s="5">
        <v>22</v>
      </c>
      <c r="W49" s="5">
        <v>113</v>
      </c>
      <c r="X49" s="17"/>
      <c r="Y49" s="8">
        <v>196847.83000000002</v>
      </c>
      <c r="Z49" s="8">
        <v>32419.56</v>
      </c>
      <c r="AA49" s="8">
        <v>0</v>
      </c>
      <c r="AB49" s="8">
        <v>8200</v>
      </c>
      <c r="AC49" s="9">
        <v>237467.39</v>
      </c>
    </row>
    <row r="50" spans="2:29" x14ac:dyDescent="0.3">
      <c r="B50" s="6" t="s">
        <v>95</v>
      </c>
      <c r="C50" s="40"/>
      <c r="D50" s="5">
        <v>6.25</v>
      </c>
      <c r="E50" s="8">
        <v>2617.728333333333</v>
      </c>
      <c r="F50" s="40"/>
      <c r="G50" s="5">
        <v>0</v>
      </c>
      <c r="H50" s="8">
        <v>0</v>
      </c>
      <c r="I50" s="40"/>
      <c r="J50" s="5">
        <v>6</v>
      </c>
      <c r="K50" s="8">
        <v>2184.15</v>
      </c>
      <c r="L50" s="40"/>
      <c r="M50" s="5">
        <v>-0.25</v>
      </c>
      <c r="N50" s="8">
        <v>-433.57833333333292</v>
      </c>
      <c r="O50" s="40"/>
      <c r="P50" s="5">
        <v>6</v>
      </c>
      <c r="Q50" s="8">
        <v>2184.15</v>
      </c>
      <c r="R50" s="17"/>
      <c r="S50" s="5">
        <v>0</v>
      </c>
      <c r="T50" s="5">
        <v>0</v>
      </c>
      <c r="U50" s="5">
        <v>0</v>
      </c>
      <c r="V50" s="5">
        <v>6</v>
      </c>
      <c r="W50" s="5">
        <v>6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40"/>
      <c r="D51" s="5">
        <v>48.499999999999993</v>
      </c>
      <c r="E51" s="8">
        <v>35526.867500000022</v>
      </c>
      <c r="F51" s="40"/>
      <c r="G51" s="5">
        <v>0</v>
      </c>
      <c r="H51" s="8">
        <v>0</v>
      </c>
      <c r="I51" s="40"/>
      <c r="J51" s="5">
        <v>79</v>
      </c>
      <c r="K51" s="8">
        <v>53266.270000000011</v>
      </c>
      <c r="L51" s="40"/>
      <c r="M51" s="5">
        <v>30.500000000000007</v>
      </c>
      <c r="N51" s="8">
        <v>17739.402499999989</v>
      </c>
      <c r="O51" s="40"/>
      <c r="P51" s="5">
        <v>79</v>
      </c>
      <c r="Q51" s="8">
        <v>53266.270000000011</v>
      </c>
      <c r="R51" s="17"/>
      <c r="S51" s="5">
        <v>19</v>
      </c>
      <c r="T51" s="5">
        <v>16</v>
      </c>
      <c r="U51" s="5">
        <v>0</v>
      </c>
      <c r="V51" s="5">
        <v>44</v>
      </c>
      <c r="W51" s="5">
        <v>79</v>
      </c>
      <c r="X51" s="17"/>
      <c r="Y51" s="8">
        <v>33126.269999999997</v>
      </c>
      <c r="Z51" s="8">
        <v>13000</v>
      </c>
      <c r="AA51" s="8">
        <v>0</v>
      </c>
      <c r="AB51" s="8">
        <v>26950</v>
      </c>
      <c r="AC51" s="9">
        <v>73076.26999999999</v>
      </c>
    </row>
    <row r="52" spans="2:29" x14ac:dyDescent="0.3">
      <c r="B52" s="6" t="s">
        <v>82</v>
      </c>
      <c r="C52" s="40"/>
      <c r="D52" s="5">
        <v>45.416666666666686</v>
      </c>
      <c r="E52" s="8">
        <v>52300.223333333306</v>
      </c>
      <c r="F52" s="40"/>
      <c r="G52" s="5">
        <v>0</v>
      </c>
      <c r="H52" s="8">
        <v>0</v>
      </c>
      <c r="I52" s="40"/>
      <c r="J52" s="5">
        <v>74</v>
      </c>
      <c r="K52" s="8">
        <v>54520.969999999994</v>
      </c>
      <c r="L52" s="40"/>
      <c r="M52" s="5">
        <v>28.583333333333314</v>
      </c>
      <c r="N52" s="8">
        <v>2220.7466666666878</v>
      </c>
      <c r="O52" s="40"/>
      <c r="P52" s="5">
        <v>74</v>
      </c>
      <c r="Q52" s="8">
        <v>54520.969999999994</v>
      </c>
      <c r="R52" s="17"/>
      <c r="S52" s="5">
        <v>53</v>
      </c>
      <c r="T52" s="5">
        <v>15</v>
      </c>
      <c r="U52" s="5">
        <v>0</v>
      </c>
      <c r="V52" s="5">
        <v>6</v>
      </c>
      <c r="W52" s="5">
        <v>74</v>
      </c>
      <c r="X52" s="17"/>
      <c r="Y52" s="8">
        <v>111222.12000000001</v>
      </c>
      <c r="Z52" s="8">
        <v>14150</v>
      </c>
      <c r="AA52" s="8">
        <v>0</v>
      </c>
      <c r="AB52" s="8">
        <v>4500</v>
      </c>
      <c r="AC52" s="9">
        <v>129872.12000000001</v>
      </c>
    </row>
    <row r="53" spans="2:29" x14ac:dyDescent="0.3">
      <c r="B53" s="6" t="s">
        <v>87</v>
      </c>
      <c r="C53" s="40"/>
      <c r="D53" s="5">
        <v>8.3333333333333329E-2</v>
      </c>
      <c r="E53" s="8">
        <v>96.584999999999994</v>
      </c>
      <c r="F53" s="40"/>
      <c r="G53" s="5">
        <v>0</v>
      </c>
      <c r="H53" s="8">
        <v>0</v>
      </c>
      <c r="I53" s="40"/>
      <c r="J53" s="5">
        <v>0</v>
      </c>
      <c r="K53" s="8">
        <v>0</v>
      </c>
      <c r="L53" s="40"/>
      <c r="M53" s="5">
        <v>-8.3333333333333329E-2</v>
      </c>
      <c r="N53" s="8">
        <v>-96.584999999999994</v>
      </c>
      <c r="O53" s="40"/>
      <c r="P53" s="5">
        <v>0</v>
      </c>
      <c r="Q53" s="8">
        <v>0</v>
      </c>
      <c r="R53" s="17"/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17"/>
      <c r="Y53" s="8">
        <v>0</v>
      </c>
      <c r="Z53" s="8">
        <v>0</v>
      </c>
      <c r="AA53" s="8">
        <v>0</v>
      </c>
      <c r="AB53" s="8">
        <v>0</v>
      </c>
      <c r="AC53" s="9">
        <v>0</v>
      </c>
    </row>
    <row r="54" spans="2:29" x14ac:dyDescent="0.3">
      <c r="B54" s="6" t="s">
        <v>109</v>
      </c>
      <c r="C54" s="40"/>
      <c r="D54" s="5">
        <v>31.416666666666661</v>
      </c>
      <c r="E54" s="8">
        <v>20707.104166666672</v>
      </c>
      <c r="F54" s="40"/>
      <c r="G54" s="5">
        <v>0</v>
      </c>
      <c r="H54" s="8">
        <v>0</v>
      </c>
      <c r="I54" s="40"/>
      <c r="J54" s="5">
        <v>3</v>
      </c>
      <c r="K54" s="8">
        <v>3871.0300000000007</v>
      </c>
      <c r="L54" s="40"/>
      <c r="M54" s="5">
        <v>-28.416666666666661</v>
      </c>
      <c r="N54" s="8">
        <v>-16836.074166666673</v>
      </c>
      <c r="O54" s="40"/>
      <c r="P54" s="5">
        <v>3</v>
      </c>
      <c r="Q54" s="8">
        <v>3871.0300000000007</v>
      </c>
      <c r="R54" s="17"/>
      <c r="S54" s="5">
        <v>3</v>
      </c>
      <c r="T54" s="5">
        <v>0</v>
      </c>
      <c r="U54" s="5">
        <v>0</v>
      </c>
      <c r="V54" s="5">
        <v>0</v>
      </c>
      <c r="W54" s="5">
        <v>3</v>
      </c>
      <c r="X54" s="17"/>
      <c r="Y54" s="8">
        <v>6121.0300000000007</v>
      </c>
      <c r="Z54" s="8">
        <v>0</v>
      </c>
      <c r="AA54" s="8">
        <v>0</v>
      </c>
      <c r="AB54" s="8">
        <v>0</v>
      </c>
      <c r="AC54" s="9">
        <v>6121.0300000000007</v>
      </c>
    </row>
    <row r="55" spans="2:29" x14ac:dyDescent="0.3">
      <c r="B55" s="6" t="s">
        <v>130</v>
      </c>
      <c r="C55" s="40"/>
      <c r="D55" s="5">
        <v>35.916666666666671</v>
      </c>
      <c r="E55" s="8">
        <v>27375.014166666664</v>
      </c>
      <c r="F55" s="40"/>
      <c r="G55" s="5">
        <v>0</v>
      </c>
      <c r="H55" s="8">
        <v>0</v>
      </c>
      <c r="I55" s="40"/>
      <c r="J55" s="5">
        <v>84</v>
      </c>
      <c r="K55" s="8">
        <v>53826.930000000008</v>
      </c>
      <c r="L55" s="40"/>
      <c r="M55" s="5">
        <v>48.083333333333329</v>
      </c>
      <c r="N55" s="8">
        <v>26451.915833333343</v>
      </c>
      <c r="O55" s="40"/>
      <c r="P55" s="5">
        <v>84</v>
      </c>
      <c r="Q55" s="8">
        <v>53826.930000000008</v>
      </c>
      <c r="R55" s="17"/>
      <c r="S55" s="5">
        <v>0</v>
      </c>
      <c r="T55" s="5">
        <v>0</v>
      </c>
      <c r="U55" s="5">
        <v>0</v>
      </c>
      <c r="V55" s="5">
        <v>84</v>
      </c>
      <c r="W55" s="5">
        <v>84</v>
      </c>
      <c r="X55" s="17"/>
      <c r="Y55" s="8">
        <v>0</v>
      </c>
      <c r="Z55" s="8">
        <v>0</v>
      </c>
      <c r="AA55" s="8">
        <v>0</v>
      </c>
      <c r="AB55" s="8">
        <v>0</v>
      </c>
      <c r="AC55" s="9">
        <v>0</v>
      </c>
    </row>
    <row r="56" spans="2:29" x14ac:dyDescent="0.3">
      <c r="B56" s="6" t="s">
        <v>40</v>
      </c>
      <c r="C56" s="40"/>
      <c r="D56" s="5">
        <v>14.083333333333337</v>
      </c>
      <c r="E56" s="8">
        <v>9339.133333333335</v>
      </c>
      <c r="F56" s="40"/>
      <c r="G56" s="5">
        <v>0</v>
      </c>
      <c r="H56" s="8">
        <v>0</v>
      </c>
      <c r="I56" s="40"/>
      <c r="J56" s="5">
        <v>49</v>
      </c>
      <c r="K56" s="8">
        <v>22846.440000000002</v>
      </c>
      <c r="L56" s="40"/>
      <c r="M56" s="5">
        <v>34.916666666666664</v>
      </c>
      <c r="N56" s="8">
        <v>13507.306666666667</v>
      </c>
      <c r="O56" s="40"/>
      <c r="P56" s="5">
        <v>49</v>
      </c>
      <c r="Q56" s="8">
        <v>22846.440000000002</v>
      </c>
      <c r="R56" s="17"/>
      <c r="S56" s="5">
        <v>1</v>
      </c>
      <c r="T56" s="5">
        <v>10</v>
      </c>
      <c r="U56" s="5">
        <v>0</v>
      </c>
      <c r="V56" s="5">
        <v>38</v>
      </c>
      <c r="W56" s="5">
        <v>49</v>
      </c>
      <c r="X56" s="17"/>
      <c r="Y56" s="8">
        <v>1718.94</v>
      </c>
      <c r="Z56" s="8">
        <v>7100</v>
      </c>
      <c r="AA56" s="8">
        <v>0</v>
      </c>
      <c r="AB56" s="8">
        <v>8600</v>
      </c>
      <c r="AC56" s="9">
        <v>17418.940000000002</v>
      </c>
    </row>
    <row r="57" spans="2:29" x14ac:dyDescent="0.3">
      <c r="B57" s="6" t="s">
        <v>91</v>
      </c>
      <c r="C57" s="40"/>
      <c r="D57" s="5">
        <v>6.833333333333333</v>
      </c>
      <c r="E57" s="8">
        <v>3431.1250000000005</v>
      </c>
      <c r="F57" s="40"/>
      <c r="G57" s="5">
        <v>0</v>
      </c>
      <c r="H57" s="8">
        <v>0</v>
      </c>
      <c r="I57" s="40"/>
      <c r="J57" s="5">
        <v>2</v>
      </c>
      <c r="K57" s="8">
        <v>483.36</v>
      </c>
      <c r="L57" s="40"/>
      <c r="M57" s="5">
        <v>-4.833333333333333</v>
      </c>
      <c r="N57" s="8">
        <v>-2947.7650000000003</v>
      </c>
      <c r="O57" s="40"/>
      <c r="P57" s="5">
        <v>2</v>
      </c>
      <c r="Q57" s="8">
        <v>483.36</v>
      </c>
      <c r="R57" s="17"/>
      <c r="S57" s="5">
        <v>0</v>
      </c>
      <c r="T57" s="5">
        <v>0</v>
      </c>
      <c r="U57" s="5">
        <v>0</v>
      </c>
      <c r="V57" s="5">
        <v>2</v>
      </c>
      <c r="W57" s="5">
        <v>2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40"/>
      <c r="D58" s="5">
        <v>21.083333333333329</v>
      </c>
      <c r="E58" s="8">
        <v>12579.660833333332</v>
      </c>
      <c r="F58" s="40"/>
      <c r="G58" s="5">
        <v>0</v>
      </c>
      <c r="H58" s="8">
        <v>0</v>
      </c>
      <c r="I58" s="40"/>
      <c r="J58" s="5">
        <v>48</v>
      </c>
      <c r="K58" s="8">
        <v>30388.280000000002</v>
      </c>
      <c r="L58" s="40"/>
      <c r="M58" s="5">
        <v>26.916666666666671</v>
      </c>
      <c r="N58" s="8">
        <v>17808.619166666671</v>
      </c>
      <c r="O58" s="40"/>
      <c r="P58" s="5">
        <v>48</v>
      </c>
      <c r="Q58" s="8">
        <v>30388.280000000002</v>
      </c>
      <c r="R58" s="17"/>
      <c r="S58" s="5">
        <v>0</v>
      </c>
      <c r="T58" s="5">
        <v>0</v>
      </c>
      <c r="U58" s="5">
        <v>0</v>
      </c>
      <c r="V58" s="5">
        <v>48</v>
      </c>
      <c r="W58" s="5">
        <v>48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40"/>
      <c r="D59" s="5">
        <v>172</v>
      </c>
      <c r="E59" s="8">
        <v>365576.23333333334</v>
      </c>
      <c r="F59" s="40"/>
      <c r="G59" s="5">
        <v>0</v>
      </c>
      <c r="H59" s="8">
        <v>0</v>
      </c>
      <c r="I59" s="40"/>
      <c r="J59" s="5">
        <v>93</v>
      </c>
      <c r="K59" s="8">
        <v>175578.83000000002</v>
      </c>
      <c r="L59" s="40"/>
      <c r="M59" s="5">
        <v>-79</v>
      </c>
      <c r="N59" s="8">
        <v>-189997.40333333332</v>
      </c>
      <c r="O59" s="40"/>
      <c r="P59" s="5">
        <v>93</v>
      </c>
      <c r="Q59" s="8">
        <v>175578.83000000002</v>
      </c>
      <c r="R59" s="17"/>
      <c r="S59" s="5">
        <v>9</v>
      </c>
      <c r="T59" s="5">
        <v>1</v>
      </c>
      <c r="U59" s="5">
        <v>0</v>
      </c>
      <c r="V59" s="5">
        <v>83</v>
      </c>
      <c r="W59" s="5">
        <v>93</v>
      </c>
      <c r="X59" s="17"/>
      <c r="Y59" s="8">
        <v>10003.41</v>
      </c>
      <c r="Z59" s="8">
        <v>1300</v>
      </c>
      <c r="AA59" s="8">
        <v>0</v>
      </c>
      <c r="AB59" s="8">
        <v>71650</v>
      </c>
      <c r="AC59" s="9">
        <v>82953.41</v>
      </c>
    </row>
    <row r="60" spans="2:29" x14ac:dyDescent="0.3">
      <c r="B60" s="6" t="s">
        <v>157</v>
      </c>
      <c r="C60" s="40"/>
      <c r="D60" s="5">
        <v>18.583333333333332</v>
      </c>
      <c r="E60" s="8">
        <v>13610.31</v>
      </c>
      <c r="F60" s="40"/>
      <c r="G60" s="5">
        <v>0</v>
      </c>
      <c r="H60" s="8">
        <v>0</v>
      </c>
      <c r="I60" s="40"/>
      <c r="J60" s="5">
        <v>20</v>
      </c>
      <c r="K60" s="8">
        <v>8865.6400000000012</v>
      </c>
      <c r="L60" s="40"/>
      <c r="M60" s="5">
        <v>1.4166666666666679</v>
      </c>
      <c r="N60" s="8">
        <v>-4744.6699999999983</v>
      </c>
      <c r="O60" s="40"/>
      <c r="P60" s="5">
        <v>20</v>
      </c>
      <c r="Q60" s="8">
        <v>8865.6400000000012</v>
      </c>
      <c r="R60" s="17"/>
      <c r="S60" s="5">
        <v>8</v>
      </c>
      <c r="T60" s="5">
        <v>1</v>
      </c>
      <c r="U60" s="5">
        <v>0</v>
      </c>
      <c r="V60" s="5">
        <v>11</v>
      </c>
      <c r="W60" s="5">
        <v>20</v>
      </c>
      <c r="X60" s="17"/>
      <c r="Y60" s="8">
        <v>9992.2800000000007</v>
      </c>
      <c r="Z60" s="8">
        <v>650</v>
      </c>
      <c r="AA60" s="8">
        <v>0</v>
      </c>
      <c r="AB60" s="8">
        <v>5200</v>
      </c>
      <c r="AC60" s="9">
        <v>15842.28</v>
      </c>
    </row>
    <row r="61" spans="2:29" x14ac:dyDescent="0.3">
      <c r="B61" s="6" t="s">
        <v>126</v>
      </c>
      <c r="C61" s="40"/>
      <c r="D61" s="5">
        <v>62.83333333333335</v>
      </c>
      <c r="E61" s="8">
        <v>31488.614999999998</v>
      </c>
      <c r="F61" s="40"/>
      <c r="G61" s="5">
        <v>0</v>
      </c>
      <c r="H61" s="8">
        <v>0</v>
      </c>
      <c r="I61" s="40"/>
      <c r="J61" s="5">
        <v>32</v>
      </c>
      <c r="K61" s="8">
        <v>16570.730000000003</v>
      </c>
      <c r="L61" s="40"/>
      <c r="M61" s="5">
        <v>-30.83333333333335</v>
      </c>
      <c r="N61" s="8">
        <v>-14917.884999999995</v>
      </c>
      <c r="O61" s="40"/>
      <c r="P61" s="5">
        <v>32</v>
      </c>
      <c r="Q61" s="8">
        <v>16570.730000000003</v>
      </c>
      <c r="R61" s="17"/>
      <c r="S61" s="5">
        <v>6</v>
      </c>
      <c r="T61" s="5">
        <v>10</v>
      </c>
      <c r="U61" s="5">
        <v>0</v>
      </c>
      <c r="V61" s="5">
        <v>16</v>
      </c>
      <c r="W61" s="5">
        <v>32</v>
      </c>
      <c r="X61" s="17"/>
      <c r="Y61" s="8">
        <v>8623.6200000000008</v>
      </c>
      <c r="Z61" s="8">
        <v>8800</v>
      </c>
      <c r="AA61" s="8">
        <v>0</v>
      </c>
      <c r="AB61" s="8">
        <v>5600</v>
      </c>
      <c r="AC61" s="9">
        <v>23023.620000000003</v>
      </c>
    </row>
    <row r="62" spans="2:29" x14ac:dyDescent="0.3">
      <c r="B62" s="6" t="s">
        <v>29</v>
      </c>
      <c r="C62" s="40"/>
      <c r="D62" s="5">
        <v>37.499999999999972</v>
      </c>
      <c r="E62" s="8">
        <v>31418.274166666666</v>
      </c>
      <c r="F62" s="40"/>
      <c r="G62" s="5">
        <v>0</v>
      </c>
      <c r="H62" s="8">
        <v>0</v>
      </c>
      <c r="I62" s="40"/>
      <c r="J62" s="5">
        <v>73</v>
      </c>
      <c r="K62" s="8">
        <v>61753.41</v>
      </c>
      <c r="L62" s="40"/>
      <c r="M62" s="5">
        <v>35.500000000000028</v>
      </c>
      <c r="N62" s="8">
        <v>30335.135833333337</v>
      </c>
      <c r="O62" s="40"/>
      <c r="P62" s="5">
        <v>73</v>
      </c>
      <c r="Q62" s="8">
        <v>61753.41</v>
      </c>
      <c r="R62" s="17"/>
      <c r="S62" s="5">
        <v>19</v>
      </c>
      <c r="T62" s="5">
        <v>22</v>
      </c>
      <c r="U62" s="5">
        <v>0</v>
      </c>
      <c r="V62" s="5">
        <v>32</v>
      </c>
      <c r="W62" s="5">
        <v>73</v>
      </c>
      <c r="X62" s="17"/>
      <c r="Y62" s="8">
        <v>35914.410000000003</v>
      </c>
      <c r="Z62" s="8">
        <v>24850</v>
      </c>
      <c r="AA62" s="8">
        <v>0</v>
      </c>
      <c r="AB62" s="8">
        <v>25200</v>
      </c>
      <c r="AC62" s="9">
        <v>85964.41</v>
      </c>
    </row>
    <row r="63" spans="2:29" x14ac:dyDescent="0.3">
      <c r="B63" s="6" t="s">
        <v>103</v>
      </c>
      <c r="C63" s="40"/>
      <c r="D63" s="5">
        <v>0</v>
      </c>
      <c r="E63" s="8">
        <v>0</v>
      </c>
      <c r="F63" s="40"/>
      <c r="G63" s="5">
        <v>0</v>
      </c>
      <c r="H63" s="8">
        <v>0</v>
      </c>
      <c r="I63" s="40"/>
      <c r="J63" s="5">
        <v>0</v>
      </c>
      <c r="K63" s="8">
        <v>0</v>
      </c>
      <c r="L63" s="40"/>
      <c r="M63" s="5">
        <v>0</v>
      </c>
      <c r="N63" s="8">
        <v>0</v>
      </c>
      <c r="O63" s="40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40"/>
      <c r="D64" s="5">
        <v>31.999999999999986</v>
      </c>
      <c r="E64" s="8">
        <v>26830.013333333336</v>
      </c>
      <c r="F64" s="40"/>
      <c r="G64" s="5">
        <v>0</v>
      </c>
      <c r="H64" s="8">
        <v>0</v>
      </c>
      <c r="I64" s="40"/>
      <c r="J64" s="5">
        <v>13</v>
      </c>
      <c r="K64" s="8">
        <v>9184.4699999999993</v>
      </c>
      <c r="L64" s="40"/>
      <c r="M64" s="5">
        <v>-18.999999999999986</v>
      </c>
      <c r="N64" s="8">
        <v>-17645.543333333335</v>
      </c>
      <c r="O64" s="40"/>
      <c r="P64" s="5">
        <v>13</v>
      </c>
      <c r="Q64" s="8">
        <v>9184.4699999999993</v>
      </c>
      <c r="R64" s="17"/>
      <c r="S64" s="5">
        <v>3</v>
      </c>
      <c r="T64" s="5">
        <v>5</v>
      </c>
      <c r="U64" s="5">
        <v>0</v>
      </c>
      <c r="V64" s="5">
        <v>5</v>
      </c>
      <c r="W64" s="5">
        <v>13</v>
      </c>
      <c r="X64" s="17"/>
      <c r="Y64" s="8">
        <v>5806.38</v>
      </c>
      <c r="Z64" s="8">
        <v>4650</v>
      </c>
      <c r="AA64" s="8">
        <v>0</v>
      </c>
      <c r="AB64" s="8">
        <v>0</v>
      </c>
      <c r="AC64" s="9">
        <v>10456.380000000001</v>
      </c>
    </row>
    <row r="65" spans="2:29" x14ac:dyDescent="0.3">
      <c r="B65" s="6" t="s">
        <v>22</v>
      </c>
      <c r="C65" s="40"/>
      <c r="D65" s="5">
        <v>45.083333333333336</v>
      </c>
      <c r="E65" s="8">
        <v>40059.676666666674</v>
      </c>
      <c r="F65" s="40"/>
      <c r="G65" s="5">
        <v>0</v>
      </c>
      <c r="H65" s="8">
        <v>0</v>
      </c>
      <c r="I65" s="40"/>
      <c r="J65" s="5">
        <v>108</v>
      </c>
      <c r="K65" s="8">
        <v>83256.820000000007</v>
      </c>
      <c r="L65" s="40"/>
      <c r="M65" s="5">
        <v>62.916666666666664</v>
      </c>
      <c r="N65" s="8">
        <v>43197.143333333333</v>
      </c>
      <c r="O65" s="40"/>
      <c r="P65" s="5">
        <v>108</v>
      </c>
      <c r="Q65" s="8">
        <v>83256.820000000007</v>
      </c>
      <c r="R65" s="17"/>
      <c r="S65" s="5">
        <v>74</v>
      </c>
      <c r="T65" s="5">
        <v>22</v>
      </c>
      <c r="U65" s="5">
        <v>0</v>
      </c>
      <c r="V65" s="5">
        <v>12</v>
      </c>
      <c r="W65" s="5">
        <v>108</v>
      </c>
      <c r="X65" s="17"/>
      <c r="Y65" s="8">
        <v>123128.81</v>
      </c>
      <c r="Z65" s="8">
        <v>16250</v>
      </c>
      <c r="AA65" s="8">
        <v>0</v>
      </c>
      <c r="AB65" s="8">
        <v>7400</v>
      </c>
      <c r="AC65" s="9">
        <v>146778.81</v>
      </c>
    </row>
    <row r="66" spans="2:29" x14ac:dyDescent="0.3">
      <c r="B66" s="6" t="s">
        <v>84</v>
      </c>
      <c r="C66" s="40"/>
      <c r="D66" s="5">
        <v>11.833333333333332</v>
      </c>
      <c r="E66" s="8">
        <v>9071.0174999999981</v>
      </c>
      <c r="F66" s="40"/>
      <c r="G66" s="5">
        <v>0</v>
      </c>
      <c r="H66" s="8">
        <v>0</v>
      </c>
      <c r="I66" s="40"/>
      <c r="J66" s="5">
        <v>11</v>
      </c>
      <c r="K66" s="8">
        <v>9039.07</v>
      </c>
      <c r="L66" s="40"/>
      <c r="M66" s="5">
        <v>-0.83333333333333215</v>
      </c>
      <c r="N66" s="8">
        <v>-31.947499999998399</v>
      </c>
      <c r="O66" s="40"/>
      <c r="P66" s="5">
        <v>11</v>
      </c>
      <c r="Q66" s="8">
        <v>9039.07</v>
      </c>
      <c r="R66" s="17"/>
      <c r="S66" s="5">
        <v>0</v>
      </c>
      <c r="T66" s="5">
        <v>0</v>
      </c>
      <c r="U66" s="5">
        <v>0</v>
      </c>
      <c r="V66" s="5">
        <v>11</v>
      </c>
      <c r="W66" s="5">
        <v>11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40"/>
      <c r="D67" s="5">
        <v>6.3333333333333321</v>
      </c>
      <c r="E67" s="8">
        <v>3775.7891666666669</v>
      </c>
      <c r="F67" s="40"/>
      <c r="G67" s="5">
        <v>0</v>
      </c>
      <c r="H67" s="8">
        <v>0</v>
      </c>
      <c r="I67" s="40"/>
      <c r="J67" s="5">
        <v>33</v>
      </c>
      <c r="K67" s="8">
        <v>26489.94</v>
      </c>
      <c r="L67" s="40"/>
      <c r="M67" s="5">
        <v>26.666666666666668</v>
      </c>
      <c r="N67" s="8">
        <v>22714.150833333333</v>
      </c>
      <c r="O67" s="40"/>
      <c r="P67" s="5">
        <v>33</v>
      </c>
      <c r="Q67" s="8">
        <v>26489.94</v>
      </c>
      <c r="R67" s="17"/>
      <c r="S67" s="5">
        <v>0</v>
      </c>
      <c r="T67" s="5">
        <v>0</v>
      </c>
      <c r="U67" s="5">
        <v>0</v>
      </c>
      <c r="V67" s="5">
        <v>33</v>
      </c>
      <c r="W67" s="5">
        <v>33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101</v>
      </c>
      <c r="C68" s="40"/>
      <c r="D68" s="5">
        <v>0</v>
      </c>
      <c r="E68" s="8">
        <v>0</v>
      </c>
      <c r="F68" s="40"/>
      <c r="G68" s="5">
        <v>0</v>
      </c>
      <c r="H68" s="8">
        <v>0</v>
      </c>
      <c r="I68" s="40"/>
      <c r="J68" s="5">
        <v>3</v>
      </c>
      <c r="K68" s="8">
        <v>1456.37</v>
      </c>
      <c r="L68" s="40"/>
      <c r="M68" s="5">
        <v>3</v>
      </c>
      <c r="N68" s="8">
        <v>1456.37</v>
      </c>
      <c r="O68" s="40"/>
      <c r="P68" s="5">
        <v>3</v>
      </c>
      <c r="Q68" s="8">
        <v>1456.37</v>
      </c>
      <c r="R68" s="17"/>
      <c r="S68" s="5">
        <v>0</v>
      </c>
      <c r="T68" s="5">
        <v>0</v>
      </c>
      <c r="U68" s="5">
        <v>0</v>
      </c>
      <c r="V68" s="5">
        <v>3</v>
      </c>
      <c r="W68" s="5">
        <v>3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40"/>
      <c r="D69" s="5">
        <v>14.750000000000004</v>
      </c>
      <c r="E69" s="8">
        <v>12929.9475</v>
      </c>
      <c r="F69" s="40"/>
      <c r="G69" s="5">
        <v>0</v>
      </c>
      <c r="H69" s="8">
        <v>0</v>
      </c>
      <c r="I69" s="40"/>
      <c r="J69" s="5">
        <v>0</v>
      </c>
      <c r="K69" s="8">
        <v>0</v>
      </c>
      <c r="L69" s="40"/>
      <c r="M69" s="5">
        <v>-14.750000000000004</v>
      </c>
      <c r="N69" s="8">
        <v>-12929.9475</v>
      </c>
      <c r="O69" s="40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134</v>
      </c>
      <c r="C70" s="40"/>
      <c r="D70" s="5">
        <v>35.583333333333343</v>
      </c>
      <c r="E70" s="8">
        <v>25141.938333333332</v>
      </c>
      <c r="F70" s="40"/>
      <c r="G70" s="5">
        <v>0</v>
      </c>
      <c r="H70" s="8">
        <v>0</v>
      </c>
      <c r="I70" s="40"/>
      <c r="J70" s="5">
        <v>5</v>
      </c>
      <c r="K70" s="8">
        <v>2916.8499999999995</v>
      </c>
      <c r="L70" s="40"/>
      <c r="M70" s="5">
        <v>-30.583333333333343</v>
      </c>
      <c r="N70" s="8">
        <v>-22225.088333333333</v>
      </c>
      <c r="O70" s="40"/>
      <c r="P70" s="5">
        <v>5</v>
      </c>
      <c r="Q70" s="8">
        <v>2916.8499999999995</v>
      </c>
      <c r="R70" s="17"/>
      <c r="S70" s="5">
        <v>4</v>
      </c>
      <c r="T70" s="5">
        <v>0</v>
      </c>
      <c r="U70" s="5">
        <v>0</v>
      </c>
      <c r="V70" s="5">
        <v>1</v>
      </c>
      <c r="W70" s="5">
        <v>5</v>
      </c>
      <c r="X70" s="17"/>
      <c r="Y70" s="8">
        <v>5548.82</v>
      </c>
      <c r="Z70" s="8">
        <v>0</v>
      </c>
      <c r="AA70" s="8">
        <v>0</v>
      </c>
      <c r="AB70" s="8">
        <v>0</v>
      </c>
      <c r="AC70" s="9">
        <v>5548.82</v>
      </c>
    </row>
    <row r="71" spans="2:29" x14ac:dyDescent="0.3">
      <c r="B71" s="6" t="s">
        <v>24</v>
      </c>
      <c r="C71" s="40"/>
      <c r="D71" s="5">
        <v>0.66666666666666674</v>
      </c>
      <c r="E71" s="8">
        <v>362.10666666666668</v>
      </c>
      <c r="F71" s="40"/>
      <c r="G71" s="5">
        <v>0</v>
      </c>
      <c r="H71" s="8">
        <v>0</v>
      </c>
      <c r="I71" s="40"/>
      <c r="J71" s="5">
        <v>7</v>
      </c>
      <c r="K71" s="8">
        <v>4030.45</v>
      </c>
      <c r="L71" s="40"/>
      <c r="M71" s="5">
        <v>6.333333333333333</v>
      </c>
      <c r="N71" s="8">
        <v>3668.3433333333332</v>
      </c>
      <c r="O71" s="40"/>
      <c r="P71" s="5">
        <v>7</v>
      </c>
      <c r="Q71" s="8">
        <v>4030.45</v>
      </c>
      <c r="R71" s="17"/>
      <c r="S71" s="5">
        <v>0</v>
      </c>
      <c r="T71" s="5">
        <v>0</v>
      </c>
      <c r="U71" s="5">
        <v>0</v>
      </c>
      <c r="V71" s="5">
        <v>7</v>
      </c>
      <c r="W71" s="5">
        <v>7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73</v>
      </c>
      <c r="C72" s="40"/>
      <c r="D72" s="5">
        <v>20.416666666666664</v>
      </c>
      <c r="E72" s="8">
        <v>19346.14666666666</v>
      </c>
      <c r="F72" s="40"/>
      <c r="G72" s="5">
        <v>0</v>
      </c>
      <c r="H72" s="8">
        <v>0</v>
      </c>
      <c r="I72" s="40"/>
      <c r="J72" s="5">
        <v>25</v>
      </c>
      <c r="K72" s="8">
        <v>14735.16</v>
      </c>
      <c r="L72" s="40"/>
      <c r="M72" s="5">
        <v>4.5833333333333357</v>
      </c>
      <c r="N72" s="8">
        <v>-4610.9866666666603</v>
      </c>
      <c r="O72" s="40"/>
      <c r="P72" s="5">
        <v>25</v>
      </c>
      <c r="Q72" s="8">
        <v>14735.16</v>
      </c>
      <c r="R72" s="17"/>
      <c r="S72" s="5">
        <v>13</v>
      </c>
      <c r="T72" s="5">
        <v>4</v>
      </c>
      <c r="U72" s="5">
        <v>0</v>
      </c>
      <c r="V72" s="5">
        <v>8</v>
      </c>
      <c r="W72" s="5">
        <v>25</v>
      </c>
      <c r="X72" s="17"/>
      <c r="Y72" s="8">
        <v>18276.109999999997</v>
      </c>
      <c r="Z72" s="8">
        <v>2900</v>
      </c>
      <c r="AA72" s="8">
        <v>0</v>
      </c>
      <c r="AB72" s="8">
        <v>5250</v>
      </c>
      <c r="AC72" s="9">
        <v>26426.109999999997</v>
      </c>
    </row>
    <row r="73" spans="2:29" x14ac:dyDescent="0.3">
      <c r="B73" s="6" t="s">
        <v>78</v>
      </c>
      <c r="C73" s="40"/>
      <c r="D73" s="5">
        <v>2.8333333333333335</v>
      </c>
      <c r="E73" s="8">
        <v>41992.353333333333</v>
      </c>
      <c r="F73" s="40"/>
      <c r="G73" s="5">
        <v>0</v>
      </c>
      <c r="H73" s="8">
        <v>0</v>
      </c>
      <c r="I73" s="40"/>
      <c r="J73" s="5">
        <v>0</v>
      </c>
      <c r="K73" s="8">
        <v>0</v>
      </c>
      <c r="L73" s="40"/>
      <c r="M73" s="5">
        <v>-2.8333333333333335</v>
      </c>
      <c r="N73" s="8">
        <v>-41992.353333333333</v>
      </c>
      <c r="O73" s="40"/>
      <c r="P73" s="5">
        <v>0</v>
      </c>
      <c r="Q73" s="8">
        <v>0</v>
      </c>
      <c r="R73" s="17"/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40"/>
      <c r="D74" s="5">
        <v>280.66666666666686</v>
      </c>
      <c r="E74" s="8">
        <v>363638.46750000003</v>
      </c>
      <c r="F74" s="40"/>
      <c r="G74" s="5">
        <v>0</v>
      </c>
      <c r="H74" s="8">
        <v>0</v>
      </c>
      <c r="I74" s="40"/>
      <c r="J74" s="5">
        <v>184</v>
      </c>
      <c r="K74" s="8">
        <v>179022.39</v>
      </c>
      <c r="L74" s="40"/>
      <c r="M74" s="5">
        <v>-96.666666666666856</v>
      </c>
      <c r="N74" s="8">
        <v>-184616.07750000001</v>
      </c>
      <c r="O74" s="40"/>
      <c r="P74" s="5">
        <v>184</v>
      </c>
      <c r="Q74" s="8">
        <v>179022.39</v>
      </c>
      <c r="R74" s="17"/>
      <c r="S74" s="5">
        <v>0</v>
      </c>
      <c r="T74" s="5">
        <v>0</v>
      </c>
      <c r="U74" s="5">
        <v>0</v>
      </c>
      <c r="V74" s="5">
        <v>184</v>
      </c>
      <c r="W74" s="5">
        <v>184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92</v>
      </c>
      <c r="C75" s="40"/>
      <c r="D75" s="5">
        <v>20.5</v>
      </c>
      <c r="E75" s="8">
        <v>13535.436666666666</v>
      </c>
      <c r="F75" s="40"/>
      <c r="G75" s="5">
        <v>0</v>
      </c>
      <c r="H75" s="8">
        <v>0</v>
      </c>
      <c r="I75" s="40"/>
      <c r="J75" s="5">
        <v>10</v>
      </c>
      <c r="K75" s="8">
        <v>3342.83</v>
      </c>
      <c r="L75" s="40"/>
      <c r="M75" s="5">
        <v>-10.5</v>
      </c>
      <c r="N75" s="8">
        <v>-10192.606666666667</v>
      </c>
      <c r="O75" s="40"/>
      <c r="P75" s="5">
        <v>10</v>
      </c>
      <c r="Q75" s="8">
        <v>3342.83</v>
      </c>
      <c r="R75" s="17"/>
      <c r="S75" s="5">
        <v>0</v>
      </c>
      <c r="T75" s="5">
        <v>3</v>
      </c>
      <c r="U75" s="5">
        <v>0</v>
      </c>
      <c r="V75" s="5">
        <v>7</v>
      </c>
      <c r="W75" s="5">
        <v>10</v>
      </c>
      <c r="X75" s="17"/>
      <c r="Y75" s="8">
        <v>0</v>
      </c>
      <c r="Z75" s="8">
        <v>1950</v>
      </c>
      <c r="AA75" s="8">
        <v>0</v>
      </c>
      <c r="AB75" s="8">
        <v>1300</v>
      </c>
      <c r="AC75" s="9">
        <v>3250</v>
      </c>
    </row>
    <row r="76" spans="2:29" x14ac:dyDescent="0.3">
      <c r="B76" s="6" t="s">
        <v>34</v>
      </c>
      <c r="C76" s="40"/>
      <c r="D76" s="5">
        <v>14.666666666666671</v>
      </c>
      <c r="E76" s="8">
        <v>8180.0566666666664</v>
      </c>
      <c r="F76" s="40"/>
      <c r="G76" s="5">
        <v>0</v>
      </c>
      <c r="H76" s="8">
        <v>0</v>
      </c>
      <c r="I76" s="40"/>
      <c r="J76" s="5">
        <v>0</v>
      </c>
      <c r="K76" s="8">
        <v>0</v>
      </c>
      <c r="L76" s="40"/>
      <c r="M76" s="5">
        <v>-14.666666666666671</v>
      </c>
      <c r="N76" s="8">
        <v>-8180.0566666666664</v>
      </c>
      <c r="O76" s="40"/>
      <c r="P76" s="5">
        <v>0</v>
      </c>
      <c r="Q76" s="8">
        <v>0</v>
      </c>
      <c r="R76" s="17"/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40"/>
      <c r="D77" s="5">
        <v>0</v>
      </c>
      <c r="E77" s="8">
        <v>0</v>
      </c>
      <c r="F77" s="40"/>
      <c r="G77" s="5">
        <v>0</v>
      </c>
      <c r="H77" s="8">
        <v>0</v>
      </c>
      <c r="I77" s="40"/>
      <c r="J77" s="5">
        <v>0</v>
      </c>
      <c r="K77" s="8">
        <v>0</v>
      </c>
      <c r="L77" s="40"/>
      <c r="M77" s="5">
        <v>0</v>
      </c>
      <c r="N77" s="8">
        <v>0</v>
      </c>
      <c r="O77" s="40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40"/>
      <c r="D78" s="5">
        <v>49.500000000000007</v>
      </c>
      <c r="E78" s="8">
        <v>35004.809999999983</v>
      </c>
      <c r="F78" s="40"/>
      <c r="G78" s="5">
        <v>0</v>
      </c>
      <c r="H78" s="8">
        <v>0</v>
      </c>
      <c r="I78" s="40"/>
      <c r="J78" s="5">
        <v>28</v>
      </c>
      <c r="K78" s="8">
        <v>13881.210000000003</v>
      </c>
      <c r="L78" s="40"/>
      <c r="M78" s="5">
        <v>-21.500000000000007</v>
      </c>
      <c r="N78" s="8">
        <v>-21123.59999999998</v>
      </c>
      <c r="O78" s="40"/>
      <c r="P78" s="5">
        <v>28</v>
      </c>
      <c r="Q78" s="8">
        <v>13881.210000000003</v>
      </c>
      <c r="R78" s="17"/>
      <c r="S78" s="5">
        <v>0</v>
      </c>
      <c r="T78" s="5">
        <v>0</v>
      </c>
      <c r="U78" s="5">
        <v>0</v>
      </c>
      <c r="V78" s="5">
        <v>28</v>
      </c>
      <c r="W78" s="5">
        <v>28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40"/>
      <c r="D79" s="5">
        <v>8.3333333333333329E-2</v>
      </c>
      <c r="E79" s="8">
        <v>41.177500000000002</v>
      </c>
      <c r="F79" s="40"/>
      <c r="G79" s="5">
        <v>0</v>
      </c>
      <c r="H79" s="8">
        <v>0</v>
      </c>
      <c r="I79" s="40"/>
      <c r="J79" s="5">
        <v>10</v>
      </c>
      <c r="K79" s="8">
        <v>4061.82</v>
      </c>
      <c r="L79" s="40"/>
      <c r="M79" s="5">
        <v>9.9166666666666661</v>
      </c>
      <c r="N79" s="8">
        <v>4020.6425000000004</v>
      </c>
      <c r="O79" s="40"/>
      <c r="P79" s="5">
        <v>10</v>
      </c>
      <c r="Q79" s="8">
        <v>4061.82</v>
      </c>
      <c r="R79" s="17"/>
      <c r="S79" s="5">
        <v>0</v>
      </c>
      <c r="T79" s="5">
        <v>0</v>
      </c>
      <c r="U79" s="5">
        <v>0</v>
      </c>
      <c r="V79" s="5">
        <v>10</v>
      </c>
      <c r="W79" s="5">
        <v>10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40"/>
      <c r="D80" s="5">
        <v>24.166666666666664</v>
      </c>
      <c r="E80" s="8">
        <v>23461.933333333334</v>
      </c>
      <c r="F80" s="40"/>
      <c r="G80" s="5">
        <v>0</v>
      </c>
      <c r="H80" s="8">
        <v>0</v>
      </c>
      <c r="I80" s="40"/>
      <c r="J80" s="5">
        <v>71</v>
      </c>
      <c r="K80" s="8">
        <v>71616.5</v>
      </c>
      <c r="L80" s="40"/>
      <c r="M80" s="5">
        <v>46.833333333333336</v>
      </c>
      <c r="N80" s="8">
        <v>48154.566666666666</v>
      </c>
      <c r="O80" s="40"/>
      <c r="P80" s="5">
        <v>71</v>
      </c>
      <c r="Q80" s="8">
        <v>71616.5</v>
      </c>
      <c r="R80" s="17"/>
      <c r="S80" s="5">
        <v>24</v>
      </c>
      <c r="T80" s="5">
        <v>20</v>
      </c>
      <c r="U80" s="5">
        <v>0</v>
      </c>
      <c r="V80" s="5">
        <v>27</v>
      </c>
      <c r="W80" s="5">
        <v>71</v>
      </c>
      <c r="X80" s="17"/>
      <c r="Y80" s="8">
        <v>42692.63</v>
      </c>
      <c r="Z80" s="8">
        <v>24650</v>
      </c>
      <c r="AA80" s="8">
        <v>0</v>
      </c>
      <c r="AB80" s="8">
        <v>35100</v>
      </c>
      <c r="AC80" s="9">
        <v>102442.63</v>
      </c>
    </row>
    <row r="81" spans="2:29" x14ac:dyDescent="0.3">
      <c r="B81" s="6" t="s">
        <v>155</v>
      </c>
      <c r="C81" s="40"/>
      <c r="D81" s="5">
        <v>79</v>
      </c>
      <c r="E81" s="8">
        <v>49170.973333333306</v>
      </c>
      <c r="F81" s="40"/>
      <c r="G81" s="5">
        <v>0</v>
      </c>
      <c r="H81" s="8">
        <v>0</v>
      </c>
      <c r="I81" s="40"/>
      <c r="J81" s="5">
        <v>202</v>
      </c>
      <c r="K81" s="8">
        <v>104651.79999999999</v>
      </c>
      <c r="L81" s="40"/>
      <c r="M81" s="5">
        <v>123</v>
      </c>
      <c r="N81" s="8">
        <v>55480.826666666682</v>
      </c>
      <c r="O81" s="40"/>
      <c r="P81" s="5">
        <v>202</v>
      </c>
      <c r="Q81" s="8">
        <v>104651.79999999999</v>
      </c>
      <c r="R81" s="17"/>
      <c r="S81" s="5">
        <v>114</v>
      </c>
      <c r="T81" s="5">
        <v>16</v>
      </c>
      <c r="U81" s="5">
        <v>0</v>
      </c>
      <c r="V81" s="5">
        <v>72</v>
      </c>
      <c r="W81" s="5">
        <v>202</v>
      </c>
      <c r="X81" s="17"/>
      <c r="Y81" s="8">
        <v>154247.43</v>
      </c>
      <c r="Z81" s="8">
        <v>12350</v>
      </c>
      <c r="AA81" s="8">
        <v>0</v>
      </c>
      <c r="AB81" s="8">
        <v>5700</v>
      </c>
      <c r="AC81" s="9">
        <v>172297.43</v>
      </c>
    </row>
    <row r="82" spans="2:29" x14ac:dyDescent="0.3">
      <c r="B82" s="6" t="s">
        <v>85</v>
      </c>
      <c r="C82" s="40"/>
      <c r="D82" s="5">
        <v>25.833333333333325</v>
      </c>
      <c r="E82" s="8">
        <v>10765.295</v>
      </c>
      <c r="F82" s="40"/>
      <c r="G82" s="5">
        <v>0</v>
      </c>
      <c r="H82" s="8">
        <v>0</v>
      </c>
      <c r="I82" s="40"/>
      <c r="J82" s="5">
        <v>20</v>
      </c>
      <c r="K82" s="8">
        <v>9642.39</v>
      </c>
      <c r="L82" s="40"/>
      <c r="M82" s="5">
        <v>-5.833333333333325</v>
      </c>
      <c r="N82" s="8">
        <v>-1122.9050000000007</v>
      </c>
      <c r="O82" s="40"/>
      <c r="P82" s="5">
        <v>20</v>
      </c>
      <c r="Q82" s="8">
        <v>9642.39</v>
      </c>
      <c r="R82" s="17"/>
      <c r="S82" s="5">
        <v>0</v>
      </c>
      <c r="T82" s="5">
        <v>0</v>
      </c>
      <c r="U82" s="5">
        <v>0</v>
      </c>
      <c r="V82" s="5">
        <v>20</v>
      </c>
      <c r="W82" s="5">
        <v>20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40"/>
      <c r="D83" s="5">
        <v>5.7499999999999973</v>
      </c>
      <c r="E83" s="8">
        <v>3013.0541666666663</v>
      </c>
      <c r="F83" s="40"/>
      <c r="G83" s="5">
        <v>0</v>
      </c>
      <c r="H83" s="8">
        <v>0</v>
      </c>
      <c r="I83" s="40"/>
      <c r="J83" s="5">
        <v>18</v>
      </c>
      <c r="K83" s="8">
        <v>10281.77</v>
      </c>
      <c r="L83" s="40"/>
      <c r="M83" s="5">
        <v>12.250000000000004</v>
      </c>
      <c r="N83" s="8">
        <v>7268.7158333333336</v>
      </c>
      <c r="O83" s="40"/>
      <c r="P83" s="5">
        <v>18</v>
      </c>
      <c r="Q83" s="8">
        <v>10281.77</v>
      </c>
      <c r="R83" s="17"/>
      <c r="S83" s="5">
        <v>0</v>
      </c>
      <c r="T83" s="5">
        <v>0</v>
      </c>
      <c r="U83" s="5">
        <v>0</v>
      </c>
      <c r="V83" s="5">
        <v>18</v>
      </c>
      <c r="W83" s="5">
        <v>18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40"/>
      <c r="D84" s="5">
        <v>82.083333333333314</v>
      </c>
      <c r="E84" s="8">
        <v>67016.482499999984</v>
      </c>
      <c r="F84" s="40"/>
      <c r="G84" s="5">
        <v>0</v>
      </c>
      <c r="H84" s="8">
        <v>0</v>
      </c>
      <c r="I84" s="40"/>
      <c r="J84" s="5">
        <v>132</v>
      </c>
      <c r="K84" s="8">
        <v>132742.16</v>
      </c>
      <c r="L84" s="40"/>
      <c r="M84" s="5">
        <v>49.916666666666686</v>
      </c>
      <c r="N84" s="8">
        <v>65725.67750000002</v>
      </c>
      <c r="O84" s="40"/>
      <c r="P84" s="5">
        <v>132</v>
      </c>
      <c r="Q84" s="8">
        <v>132742.16</v>
      </c>
      <c r="R84" s="17"/>
      <c r="S84" s="5">
        <v>56</v>
      </c>
      <c r="T84" s="5">
        <v>12</v>
      </c>
      <c r="U84" s="5">
        <v>0</v>
      </c>
      <c r="V84" s="5">
        <v>64</v>
      </c>
      <c r="W84" s="5">
        <v>132</v>
      </c>
      <c r="X84" s="17"/>
      <c r="Y84" s="8">
        <v>102162.43000000001</v>
      </c>
      <c r="Z84" s="8">
        <v>9450</v>
      </c>
      <c r="AA84" s="8">
        <v>0</v>
      </c>
      <c r="AB84" s="8">
        <v>5550</v>
      </c>
      <c r="AC84" s="9">
        <v>117162.43000000001</v>
      </c>
    </row>
    <row r="85" spans="2:29" x14ac:dyDescent="0.3">
      <c r="B85" s="6" t="s">
        <v>124</v>
      </c>
      <c r="C85" s="40"/>
      <c r="D85" s="5">
        <v>121.24999999999999</v>
      </c>
      <c r="E85" s="8">
        <v>147927.32166666668</v>
      </c>
      <c r="F85" s="40"/>
      <c r="G85" s="5">
        <v>0</v>
      </c>
      <c r="H85" s="8">
        <v>0</v>
      </c>
      <c r="I85" s="40"/>
      <c r="J85" s="5">
        <v>18</v>
      </c>
      <c r="K85" s="8">
        <v>5268.65</v>
      </c>
      <c r="L85" s="40"/>
      <c r="M85" s="5">
        <v>-103.24999999999999</v>
      </c>
      <c r="N85" s="8">
        <v>-142658.67166666669</v>
      </c>
      <c r="O85" s="40"/>
      <c r="P85" s="5">
        <v>18</v>
      </c>
      <c r="Q85" s="8">
        <v>5268.65</v>
      </c>
      <c r="R85" s="17"/>
      <c r="S85" s="5">
        <v>0</v>
      </c>
      <c r="T85" s="5">
        <v>0</v>
      </c>
      <c r="U85" s="5">
        <v>0</v>
      </c>
      <c r="V85" s="5">
        <v>18</v>
      </c>
      <c r="W85" s="5">
        <v>18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167</v>
      </c>
      <c r="C86" s="40"/>
      <c r="D86" s="5">
        <v>8.0833333333333321</v>
      </c>
      <c r="E86" s="8">
        <v>9066.625</v>
      </c>
      <c r="F86" s="40"/>
      <c r="G86" s="5">
        <v>0</v>
      </c>
      <c r="H86" s="8">
        <v>0</v>
      </c>
      <c r="I86" s="40"/>
      <c r="J86" s="5">
        <v>15</v>
      </c>
      <c r="K86" s="8">
        <v>8923.61</v>
      </c>
      <c r="L86" s="40"/>
      <c r="M86" s="5">
        <v>6.9166666666666679</v>
      </c>
      <c r="N86" s="8">
        <v>-143.01499999999942</v>
      </c>
      <c r="O86" s="40"/>
      <c r="P86" s="5">
        <v>15</v>
      </c>
      <c r="Q86" s="8">
        <v>8923.61</v>
      </c>
      <c r="R86" s="17"/>
      <c r="S86" s="5">
        <v>11</v>
      </c>
      <c r="T86" s="5">
        <v>0</v>
      </c>
      <c r="U86" s="5">
        <v>0</v>
      </c>
      <c r="V86" s="5">
        <v>4</v>
      </c>
      <c r="W86" s="5">
        <v>15</v>
      </c>
      <c r="X86" s="17"/>
      <c r="Y86" s="8">
        <v>14396.380000000001</v>
      </c>
      <c r="Z86" s="8">
        <v>0</v>
      </c>
      <c r="AA86" s="8">
        <v>0</v>
      </c>
      <c r="AB86" s="8">
        <v>3000</v>
      </c>
      <c r="AC86" s="9">
        <v>17396.38</v>
      </c>
    </row>
    <row r="87" spans="2:29" x14ac:dyDescent="0.3">
      <c r="B87" s="6" t="s">
        <v>115</v>
      </c>
      <c r="C87" s="40"/>
      <c r="D87" s="5">
        <v>102.5833333333333</v>
      </c>
      <c r="E87" s="8">
        <v>106035.59416666666</v>
      </c>
      <c r="F87" s="40"/>
      <c r="G87" s="5">
        <v>0</v>
      </c>
      <c r="H87" s="8">
        <v>0</v>
      </c>
      <c r="I87" s="40"/>
      <c r="J87" s="5">
        <v>87</v>
      </c>
      <c r="K87" s="8">
        <v>89177.590000000011</v>
      </c>
      <c r="L87" s="40"/>
      <c r="M87" s="5">
        <v>-15.5833333333333</v>
      </c>
      <c r="N87" s="8">
        <v>-16858.004166666651</v>
      </c>
      <c r="O87" s="40"/>
      <c r="P87" s="5">
        <v>87</v>
      </c>
      <c r="Q87" s="8">
        <v>89177.590000000011</v>
      </c>
      <c r="R87" s="17"/>
      <c r="S87" s="5">
        <v>0</v>
      </c>
      <c r="T87" s="5">
        <v>0</v>
      </c>
      <c r="U87" s="5">
        <v>0</v>
      </c>
      <c r="V87" s="5">
        <v>87</v>
      </c>
      <c r="W87" s="5">
        <v>87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40"/>
      <c r="D88" s="5">
        <v>1</v>
      </c>
      <c r="E88" s="8">
        <v>536.32249999999999</v>
      </c>
      <c r="F88" s="40"/>
      <c r="G88" s="5">
        <v>0</v>
      </c>
      <c r="H88" s="8">
        <v>0</v>
      </c>
      <c r="I88" s="40"/>
      <c r="J88" s="5">
        <v>2</v>
      </c>
      <c r="K88" s="8">
        <v>919.41</v>
      </c>
      <c r="L88" s="40"/>
      <c r="M88" s="5">
        <v>1</v>
      </c>
      <c r="N88" s="8">
        <v>383.08749999999998</v>
      </c>
      <c r="O88" s="40"/>
      <c r="P88" s="5">
        <v>2</v>
      </c>
      <c r="Q88" s="8">
        <v>919.41</v>
      </c>
      <c r="R88" s="17"/>
      <c r="S88" s="5">
        <v>2</v>
      </c>
      <c r="T88" s="5">
        <v>0</v>
      </c>
      <c r="U88" s="5">
        <v>0</v>
      </c>
      <c r="V88" s="5">
        <v>0</v>
      </c>
      <c r="W88" s="5">
        <v>2</v>
      </c>
      <c r="X88" s="17"/>
      <c r="Y88" s="8">
        <v>2419.41</v>
      </c>
      <c r="Z88" s="8">
        <v>0</v>
      </c>
      <c r="AA88" s="8">
        <v>0</v>
      </c>
      <c r="AB88" s="8">
        <v>0</v>
      </c>
      <c r="AC88" s="9">
        <v>2419.41</v>
      </c>
    </row>
    <row r="89" spans="2:29" x14ac:dyDescent="0.3">
      <c r="B89" s="6" t="s">
        <v>81</v>
      </c>
      <c r="C89" s="40"/>
      <c r="D89" s="5">
        <v>5.8333333333333321</v>
      </c>
      <c r="E89" s="8">
        <v>4623.9033333333318</v>
      </c>
      <c r="F89" s="40"/>
      <c r="G89" s="5">
        <v>0</v>
      </c>
      <c r="H89" s="8">
        <v>0</v>
      </c>
      <c r="I89" s="40"/>
      <c r="J89" s="5">
        <v>0</v>
      </c>
      <c r="K89" s="8">
        <v>0</v>
      </c>
      <c r="L89" s="40"/>
      <c r="M89" s="5">
        <v>-5.8333333333333321</v>
      </c>
      <c r="N89" s="8">
        <v>-4623.9033333333318</v>
      </c>
      <c r="O89" s="40"/>
      <c r="P89" s="5">
        <v>0</v>
      </c>
      <c r="Q89" s="8">
        <v>0</v>
      </c>
      <c r="R89" s="17"/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17"/>
      <c r="Y89" s="8">
        <v>0</v>
      </c>
      <c r="Z89" s="8">
        <v>0</v>
      </c>
      <c r="AA89" s="8">
        <v>0</v>
      </c>
      <c r="AB89" s="8">
        <v>0</v>
      </c>
      <c r="AC89" s="9">
        <v>0</v>
      </c>
    </row>
    <row r="90" spans="2:29" x14ac:dyDescent="0.3">
      <c r="B90" s="6" t="s">
        <v>104</v>
      </c>
      <c r="C90" s="40"/>
      <c r="D90" s="5">
        <v>10.666666666666666</v>
      </c>
      <c r="E90" s="8">
        <v>5139.875</v>
      </c>
      <c r="F90" s="40"/>
      <c r="G90" s="5">
        <v>0</v>
      </c>
      <c r="H90" s="8">
        <v>0</v>
      </c>
      <c r="I90" s="40"/>
      <c r="J90" s="5">
        <v>4</v>
      </c>
      <c r="K90" s="8">
        <v>2390.2799999999997</v>
      </c>
      <c r="L90" s="40"/>
      <c r="M90" s="5">
        <v>-6.6666666666666661</v>
      </c>
      <c r="N90" s="8">
        <v>-2749.5950000000003</v>
      </c>
      <c r="O90" s="40"/>
      <c r="P90" s="5">
        <v>4</v>
      </c>
      <c r="Q90" s="8">
        <v>2390.2799999999997</v>
      </c>
      <c r="R90" s="17"/>
      <c r="S90" s="5">
        <v>0</v>
      </c>
      <c r="T90" s="5">
        <v>0</v>
      </c>
      <c r="U90" s="5">
        <v>0</v>
      </c>
      <c r="V90" s="5">
        <v>4</v>
      </c>
      <c r="W90" s="5">
        <v>4</v>
      </c>
      <c r="X90" s="17"/>
      <c r="Y90" s="8">
        <v>0</v>
      </c>
      <c r="Z90" s="8">
        <v>0</v>
      </c>
      <c r="AA90" s="8">
        <v>0</v>
      </c>
      <c r="AB90" s="8">
        <v>0</v>
      </c>
      <c r="AC90" s="9">
        <v>0</v>
      </c>
    </row>
    <row r="91" spans="2:29" x14ac:dyDescent="0.3">
      <c r="B91" s="6" t="s">
        <v>75</v>
      </c>
      <c r="C91" s="40"/>
      <c r="D91" s="5">
        <v>51.166666666666679</v>
      </c>
      <c r="E91" s="8">
        <v>37137.80999999999</v>
      </c>
      <c r="F91" s="40"/>
      <c r="G91" s="5">
        <v>0</v>
      </c>
      <c r="H91" s="8">
        <v>0</v>
      </c>
      <c r="I91" s="40"/>
      <c r="J91" s="5">
        <v>21</v>
      </c>
      <c r="K91" s="8">
        <v>12753.310000000001</v>
      </c>
      <c r="L91" s="40"/>
      <c r="M91" s="5">
        <v>-30.166666666666679</v>
      </c>
      <c r="N91" s="8">
        <v>-24384.499999999989</v>
      </c>
      <c r="O91" s="40"/>
      <c r="P91" s="5">
        <v>21</v>
      </c>
      <c r="Q91" s="8">
        <v>12753.310000000001</v>
      </c>
      <c r="R91" s="17"/>
      <c r="S91" s="5">
        <v>0</v>
      </c>
      <c r="T91" s="5">
        <v>0</v>
      </c>
      <c r="U91" s="5">
        <v>0</v>
      </c>
      <c r="V91" s="5">
        <v>21</v>
      </c>
      <c r="W91" s="5">
        <v>21</v>
      </c>
      <c r="X91" s="17"/>
      <c r="Y91" s="8">
        <v>0</v>
      </c>
      <c r="Z91" s="8">
        <v>0</v>
      </c>
      <c r="AA91" s="8">
        <v>0</v>
      </c>
      <c r="AB91" s="8">
        <v>0</v>
      </c>
      <c r="AC91" s="9">
        <v>0</v>
      </c>
    </row>
    <row r="92" spans="2:29" x14ac:dyDescent="0.3">
      <c r="B92" s="6" t="s">
        <v>105</v>
      </c>
      <c r="C92" s="40"/>
      <c r="D92" s="5">
        <v>46.499999999999979</v>
      </c>
      <c r="E92" s="8">
        <v>136176.89333333331</v>
      </c>
      <c r="F92" s="40"/>
      <c r="G92" s="5">
        <v>0</v>
      </c>
      <c r="H92" s="8">
        <v>0</v>
      </c>
      <c r="I92" s="40"/>
      <c r="J92" s="5">
        <v>0</v>
      </c>
      <c r="K92" s="8">
        <v>0</v>
      </c>
      <c r="L92" s="40"/>
      <c r="M92" s="5">
        <v>-46.499999999999979</v>
      </c>
      <c r="N92" s="8">
        <v>-136176.89333333331</v>
      </c>
      <c r="O92" s="40"/>
      <c r="P92" s="5">
        <v>0</v>
      </c>
      <c r="Q92" s="8">
        <v>0</v>
      </c>
      <c r="R92" s="17"/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40"/>
      <c r="D93" s="5">
        <v>22.333333333333336</v>
      </c>
      <c r="E93" s="8">
        <v>14196.48</v>
      </c>
      <c r="F93" s="40"/>
      <c r="G93" s="5">
        <v>0</v>
      </c>
      <c r="H93" s="8">
        <v>0</v>
      </c>
      <c r="I93" s="40"/>
      <c r="J93" s="5">
        <v>1</v>
      </c>
      <c r="K93" s="8">
        <v>686.02</v>
      </c>
      <c r="L93" s="40"/>
      <c r="M93" s="5">
        <v>-21.333333333333336</v>
      </c>
      <c r="N93" s="8">
        <v>-13510.46</v>
      </c>
      <c r="O93" s="40"/>
      <c r="P93" s="5">
        <v>1</v>
      </c>
      <c r="Q93" s="8">
        <v>686.02</v>
      </c>
      <c r="R93" s="17"/>
      <c r="S93" s="5">
        <v>0</v>
      </c>
      <c r="T93" s="5">
        <v>0</v>
      </c>
      <c r="U93" s="5">
        <v>0</v>
      </c>
      <c r="V93" s="5">
        <v>1</v>
      </c>
      <c r="W93" s="5">
        <v>1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106</v>
      </c>
      <c r="C94" s="40"/>
      <c r="D94" s="5">
        <v>114.91666666666666</v>
      </c>
      <c r="E94" s="8">
        <v>106237.5825</v>
      </c>
      <c r="F94" s="40"/>
      <c r="G94" s="5">
        <v>0</v>
      </c>
      <c r="H94" s="8">
        <v>0</v>
      </c>
      <c r="I94" s="40"/>
      <c r="J94" s="5">
        <v>27</v>
      </c>
      <c r="K94" s="8">
        <v>42724.39</v>
      </c>
      <c r="L94" s="40"/>
      <c r="M94" s="5">
        <v>-87.916666666666657</v>
      </c>
      <c r="N94" s="8">
        <v>-63513.192500000005</v>
      </c>
      <c r="O94" s="40"/>
      <c r="P94" s="5">
        <v>27</v>
      </c>
      <c r="Q94" s="8">
        <v>42724.39</v>
      </c>
      <c r="R94" s="17"/>
      <c r="S94" s="5">
        <v>0</v>
      </c>
      <c r="T94" s="5">
        <v>0</v>
      </c>
      <c r="U94" s="5">
        <v>0</v>
      </c>
      <c r="V94" s="5">
        <v>27</v>
      </c>
      <c r="W94" s="5">
        <v>27</v>
      </c>
      <c r="X94" s="17"/>
      <c r="Y94" s="8">
        <v>0</v>
      </c>
      <c r="Z94" s="8">
        <v>0</v>
      </c>
      <c r="AA94" s="8">
        <v>0</v>
      </c>
      <c r="AB94" s="8">
        <v>0</v>
      </c>
      <c r="AC94" s="9">
        <v>0</v>
      </c>
    </row>
    <row r="95" spans="2:29" x14ac:dyDescent="0.3">
      <c r="B95" s="6" t="s">
        <v>171</v>
      </c>
      <c r="C95" s="40"/>
      <c r="D95" s="5">
        <v>94.833333333333215</v>
      </c>
      <c r="E95" s="8">
        <v>55534.303333333337</v>
      </c>
      <c r="F95" s="40"/>
      <c r="G95" s="5">
        <v>0</v>
      </c>
      <c r="H95" s="8">
        <v>0</v>
      </c>
      <c r="I95" s="40"/>
      <c r="J95" s="5">
        <v>48</v>
      </c>
      <c r="K95" s="8">
        <v>25766.839999999993</v>
      </c>
      <c r="L95" s="40"/>
      <c r="M95" s="5">
        <v>-46.833333333333215</v>
      </c>
      <c r="N95" s="8">
        <v>-29767.463333333344</v>
      </c>
      <c r="O95" s="40"/>
      <c r="P95" s="5">
        <v>48</v>
      </c>
      <c r="Q95" s="8">
        <v>25766.839999999993</v>
      </c>
      <c r="R95" s="17"/>
      <c r="S95" s="5">
        <v>12</v>
      </c>
      <c r="T95" s="5">
        <v>11</v>
      </c>
      <c r="U95" s="5">
        <v>0</v>
      </c>
      <c r="V95" s="5">
        <v>25</v>
      </c>
      <c r="W95" s="5">
        <v>48</v>
      </c>
      <c r="X95" s="17"/>
      <c r="Y95" s="8">
        <v>15575.05</v>
      </c>
      <c r="Z95" s="8">
        <v>10150</v>
      </c>
      <c r="AA95" s="8">
        <v>0</v>
      </c>
      <c r="AB95" s="8">
        <v>5750</v>
      </c>
      <c r="AC95" s="9">
        <v>31475.05</v>
      </c>
    </row>
    <row r="96" spans="2:29" x14ac:dyDescent="0.3">
      <c r="B96" s="6" t="s">
        <v>49</v>
      </c>
      <c r="C96" s="40"/>
      <c r="D96" s="5">
        <v>119.91666666666667</v>
      </c>
      <c r="E96" s="8">
        <v>49582.06</v>
      </c>
      <c r="F96" s="40"/>
      <c r="G96" s="5">
        <v>0</v>
      </c>
      <c r="H96" s="8">
        <v>0</v>
      </c>
      <c r="I96" s="40"/>
      <c r="J96" s="5">
        <v>105</v>
      </c>
      <c r="K96" s="8">
        <v>43925.760000000002</v>
      </c>
      <c r="L96" s="40"/>
      <c r="M96" s="5">
        <v>-14.916666666666671</v>
      </c>
      <c r="N96" s="8">
        <v>-5656.2999999999956</v>
      </c>
      <c r="O96" s="40"/>
      <c r="P96" s="5">
        <v>105</v>
      </c>
      <c r="Q96" s="8">
        <v>43925.760000000002</v>
      </c>
      <c r="R96" s="17"/>
      <c r="S96" s="5">
        <v>0</v>
      </c>
      <c r="T96" s="5">
        <v>0</v>
      </c>
      <c r="U96" s="5">
        <v>0</v>
      </c>
      <c r="V96" s="5">
        <v>105</v>
      </c>
      <c r="W96" s="5">
        <v>105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40"/>
      <c r="D97" s="5">
        <v>80.499999999999986</v>
      </c>
      <c r="E97" s="8">
        <v>65465.429999999993</v>
      </c>
      <c r="F97" s="40"/>
      <c r="G97" s="5">
        <v>0</v>
      </c>
      <c r="H97" s="8">
        <v>0</v>
      </c>
      <c r="I97" s="40"/>
      <c r="J97" s="5">
        <v>98</v>
      </c>
      <c r="K97" s="8">
        <v>52143.01</v>
      </c>
      <c r="L97" s="40"/>
      <c r="M97" s="5">
        <v>17.500000000000014</v>
      </c>
      <c r="N97" s="8">
        <v>-13322.419999999991</v>
      </c>
      <c r="O97" s="40"/>
      <c r="P97" s="5">
        <v>98</v>
      </c>
      <c r="Q97" s="8">
        <v>52143.01</v>
      </c>
      <c r="R97" s="17"/>
      <c r="S97" s="5">
        <v>34</v>
      </c>
      <c r="T97" s="5">
        <v>34</v>
      </c>
      <c r="U97" s="5">
        <v>0</v>
      </c>
      <c r="V97" s="5">
        <v>30</v>
      </c>
      <c r="W97" s="5">
        <v>98</v>
      </c>
      <c r="X97" s="17"/>
      <c r="Y97" s="8">
        <v>59265.2</v>
      </c>
      <c r="Z97" s="8">
        <v>27200</v>
      </c>
      <c r="AA97" s="8">
        <v>0</v>
      </c>
      <c r="AB97" s="8">
        <v>22100</v>
      </c>
      <c r="AC97" s="9">
        <v>108565.2</v>
      </c>
    </row>
    <row r="98" spans="2:29" x14ac:dyDescent="0.3">
      <c r="B98" s="6" t="s">
        <v>142</v>
      </c>
      <c r="C98" s="40"/>
      <c r="D98" s="5">
        <v>90.999999999999986</v>
      </c>
      <c r="E98" s="8">
        <v>70611.255000000034</v>
      </c>
      <c r="F98" s="40"/>
      <c r="G98" s="5">
        <v>0</v>
      </c>
      <c r="H98" s="8">
        <v>0</v>
      </c>
      <c r="I98" s="40"/>
      <c r="J98" s="5">
        <v>31</v>
      </c>
      <c r="K98" s="8">
        <v>-22927.54</v>
      </c>
      <c r="L98" s="40"/>
      <c r="M98" s="5">
        <v>-59.999999999999986</v>
      </c>
      <c r="N98" s="8">
        <v>-93538.795000000042</v>
      </c>
      <c r="O98" s="40"/>
      <c r="P98" s="5">
        <v>31</v>
      </c>
      <c r="Q98" s="8">
        <v>-22927.54</v>
      </c>
      <c r="R98" s="17"/>
      <c r="S98" s="5">
        <v>0</v>
      </c>
      <c r="T98" s="5">
        <v>0</v>
      </c>
      <c r="U98" s="5">
        <v>0</v>
      </c>
      <c r="V98" s="5">
        <v>31</v>
      </c>
      <c r="W98" s="5">
        <v>31</v>
      </c>
      <c r="X98" s="17"/>
      <c r="Y98" s="8">
        <v>0</v>
      </c>
      <c r="Z98" s="8">
        <v>0</v>
      </c>
      <c r="AA98" s="8">
        <v>0</v>
      </c>
      <c r="AB98" s="8">
        <v>0</v>
      </c>
      <c r="AC98" s="9">
        <v>0</v>
      </c>
    </row>
    <row r="99" spans="2:29" x14ac:dyDescent="0.3">
      <c r="B99" s="6" t="s">
        <v>143</v>
      </c>
      <c r="C99" s="40"/>
      <c r="D99" s="5">
        <v>161.66666666666654</v>
      </c>
      <c r="E99" s="8">
        <v>145787.53416666665</v>
      </c>
      <c r="F99" s="40"/>
      <c r="G99" s="5">
        <v>0</v>
      </c>
      <c r="H99" s="8">
        <v>0</v>
      </c>
      <c r="I99" s="40"/>
      <c r="J99" s="5">
        <v>102</v>
      </c>
      <c r="K99" s="8">
        <v>89036.179999999978</v>
      </c>
      <c r="L99" s="40"/>
      <c r="M99" s="5">
        <v>-59.666666666666544</v>
      </c>
      <c r="N99" s="8">
        <v>-56751.354166666672</v>
      </c>
      <c r="O99" s="40"/>
      <c r="P99" s="5">
        <v>102</v>
      </c>
      <c r="Q99" s="8">
        <v>89036.179999999978</v>
      </c>
      <c r="R99" s="17"/>
      <c r="S99" s="5">
        <v>1</v>
      </c>
      <c r="T99" s="5">
        <v>2</v>
      </c>
      <c r="U99" s="5">
        <v>0</v>
      </c>
      <c r="V99" s="5">
        <v>99</v>
      </c>
      <c r="W99" s="5">
        <v>102</v>
      </c>
      <c r="X99" s="17"/>
      <c r="Y99" s="8">
        <v>7519.4900000000007</v>
      </c>
      <c r="Z99" s="8">
        <v>1500</v>
      </c>
      <c r="AA99" s="8">
        <v>0</v>
      </c>
      <c r="AB99" s="8">
        <v>2964.7200000000003</v>
      </c>
      <c r="AC99" s="9">
        <v>11984.210000000003</v>
      </c>
    </row>
    <row r="100" spans="2:29" x14ac:dyDescent="0.3">
      <c r="B100" s="6" t="s">
        <v>123</v>
      </c>
      <c r="C100" s="40"/>
      <c r="D100" s="5">
        <v>72.333333333333329</v>
      </c>
      <c r="E100" s="8">
        <v>42172.402499999997</v>
      </c>
      <c r="F100" s="40"/>
      <c r="G100" s="5">
        <v>0</v>
      </c>
      <c r="H100" s="8">
        <v>0</v>
      </c>
      <c r="I100" s="40"/>
      <c r="J100" s="5">
        <v>78</v>
      </c>
      <c r="K100" s="8">
        <v>44140.670000000006</v>
      </c>
      <c r="L100" s="40"/>
      <c r="M100" s="5">
        <v>5.6666666666666714</v>
      </c>
      <c r="N100" s="8">
        <v>1968.267500000009</v>
      </c>
      <c r="O100" s="40"/>
      <c r="P100" s="5">
        <v>78</v>
      </c>
      <c r="Q100" s="8">
        <v>44140.670000000006</v>
      </c>
      <c r="R100" s="17"/>
      <c r="S100" s="5">
        <v>0</v>
      </c>
      <c r="T100" s="5">
        <v>0</v>
      </c>
      <c r="U100" s="5">
        <v>0</v>
      </c>
      <c r="V100" s="5">
        <v>78</v>
      </c>
      <c r="W100" s="5">
        <v>78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40"/>
      <c r="D101" s="5">
        <v>100.41666666666657</v>
      </c>
      <c r="E101" s="8">
        <v>76399.93916666662</v>
      </c>
      <c r="F101" s="40"/>
      <c r="G101" s="5">
        <v>0</v>
      </c>
      <c r="H101" s="8">
        <v>0</v>
      </c>
      <c r="I101" s="40"/>
      <c r="J101" s="5">
        <v>147</v>
      </c>
      <c r="K101" s="8">
        <v>93623.780000000013</v>
      </c>
      <c r="L101" s="40"/>
      <c r="M101" s="5">
        <v>46.583333333333428</v>
      </c>
      <c r="N101" s="8">
        <v>17223.840833333394</v>
      </c>
      <c r="O101" s="40"/>
      <c r="P101" s="5">
        <v>147</v>
      </c>
      <c r="Q101" s="8">
        <v>93623.780000000013</v>
      </c>
      <c r="R101" s="17"/>
      <c r="S101" s="5">
        <v>30</v>
      </c>
      <c r="T101" s="5">
        <v>3</v>
      </c>
      <c r="U101" s="5">
        <v>0</v>
      </c>
      <c r="V101" s="5">
        <v>114</v>
      </c>
      <c r="W101" s="5">
        <v>147</v>
      </c>
      <c r="X101" s="17"/>
      <c r="Y101" s="8">
        <v>56504.59</v>
      </c>
      <c r="Z101" s="8">
        <v>2400</v>
      </c>
      <c r="AA101" s="8">
        <v>0</v>
      </c>
      <c r="AB101" s="8">
        <v>48250</v>
      </c>
      <c r="AC101" s="9">
        <v>107154.59</v>
      </c>
    </row>
    <row r="102" spans="2:29" x14ac:dyDescent="0.3">
      <c r="B102" s="6" t="s">
        <v>161</v>
      </c>
      <c r="C102" s="40"/>
      <c r="D102" s="5">
        <v>93.083333333333343</v>
      </c>
      <c r="E102" s="8">
        <v>71794.518333333326</v>
      </c>
      <c r="F102" s="40"/>
      <c r="G102" s="5">
        <v>0</v>
      </c>
      <c r="H102" s="8">
        <v>0</v>
      </c>
      <c r="I102" s="40"/>
      <c r="J102" s="5">
        <v>86</v>
      </c>
      <c r="K102" s="8">
        <v>62102.760000000009</v>
      </c>
      <c r="L102" s="40"/>
      <c r="M102" s="5">
        <v>-7.0833333333333428</v>
      </c>
      <c r="N102" s="8">
        <v>-9691.7583333333168</v>
      </c>
      <c r="O102" s="40"/>
      <c r="P102" s="5">
        <v>86</v>
      </c>
      <c r="Q102" s="8">
        <v>62102.760000000009</v>
      </c>
      <c r="R102" s="17"/>
      <c r="S102" s="5">
        <v>49</v>
      </c>
      <c r="T102" s="5">
        <v>13</v>
      </c>
      <c r="U102" s="5">
        <v>0</v>
      </c>
      <c r="V102" s="5">
        <v>24</v>
      </c>
      <c r="W102" s="5">
        <v>86</v>
      </c>
      <c r="X102" s="17"/>
      <c r="Y102" s="8">
        <v>78157.94</v>
      </c>
      <c r="Z102" s="8">
        <v>10450</v>
      </c>
      <c r="AA102" s="8">
        <v>0</v>
      </c>
      <c r="AB102" s="8">
        <v>14750</v>
      </c>
      <c r="AC102" s="9">
        <v>103357.94</v>
      </c>
    </row>
    <row r="103" spans="2:29" x14ac:dyDescent="0.3">
      <c r="B103" s="6" t="s">
        <v>147</v>
      </c>
      <c r="C103" s="40"/>
      <c r="D103" s="5">
        <v>0</v>
      </c>
      <c r="E103" s="8">
        <v>0</v>
      </c>
      <c r="F103" s="40"/>
      <c r="G103" s="5">
        <v>0</v>
      </c>
      <c r="H103" s="8">
        <v>0</v>
      </c>
      <c r="I103" s="40"/>
      <c r="J103" s="5">
        <v>0</v>
      </c>
      <c r="K103" s="8">
        <v>0</v>
      </c>
      <c r="L103" s="40"/>
      <c r="M103" s="5">
        <v>0</v>
      </c>
      <c r="N103" s="8">
        <v>0</v>
      </c>
      <c r="O103" s="40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40"/>
      <c r="D104" s="5">
        <v>10.833333333333332</v>
      </c>
      <c r="E104" s="8">
        <v>6862.6616666666669</v>
      </c>
      <c r="F104" s="40"/>
      <c r="G104" s="5">
        <v>0</v>
      </c>
      <c r="H104" s="8">
        <v>0</v>
      </c>
      <c r="I104" s="40"/>
      <c r="J104" s="5">
        <v>41</v>
      </c>
      <c r="K104" s="8">
        <v>22420.71</v>
      </c>
      <c r="L104" s="40"/>
      <c r="M104" s="5">
        <v>30.166666666666668</v>
      </c>
      <c r="N104" s="8">
        <v>15558.048333333332</v>
      </c>
      <c r="O104" s="40"/>
      <c r="P104" s="5">
        <v>41</v>
      </c>
      <c r="Q104" s="8">
        <v>22420.71</v>
      </c>
      <c r="R104" s="17"/>
      <c r="S104" s="5">
        <v>25</v>
      </c>
      <c r="T104" s="5">
        <v>16</v>
      </c>
      <c r="U104" s="5">
        <v>0</v>
      </c>
      <c r="V104" s="5">
        <v>0</v>
      </c>
      <c r="W104" s="5">
        <v>41</v>
      </c>
      <c r="X104" s="17"/>
      <c r="Y104" s="8">
        <v>35506.239999999998</v>
      </c>
      <c r="Z104" s="8">
        <v>14000</v>
      </c>
      <c r="AA104" s="8">
        <v>0</v>
      </c>
      <c r="AB104" s="8">
        <v>0</v>
      </c>
      <c r="AC104" s="9">
        <v>49506.239999999998</v>
      </c>
    </row>
    <row r="105" spans="2:29" x14ac:dyDescent="0.3">
      <c r="B105" s="6" t="s">
        <v>125</v>
      </c>
      <c r="C105" s="40"/>
      <c r="D105" s="5">
        <v>141.83333333333331</v>
      </c>
      <c r="E105" s="8">
        <v>147501.02749999994</v>
      </c>
      <c r="F105" s="40"/>
      <c r="G105" s="5">
        <v>0</v>
      </c>
      <c r="H105" s="8">
        <v>0</v>
      </c>
      <c r="I105" s="40"/>
      <c r="J105" s="5">
        <v>67</v>
      </c>
      <c r="K105" s="8">
        <v>30452.289999999994</v>
      </c>
      <c r="L105" s="40"/>
      <c r="M105" s="5">
        <v>-74.833333333333314</v>
      </c>
      <c r="N105" s="8">
        <v>-117048.73749999994</v>
      </c>
      <c r="O105" s="40"/>
      <c r="P105" s="5">
        <v>67</v>
      </c>
      <c r="Q105" s="8">
        <v>30452.289999999994</v>
      </c>
      <c r="R105" s="17"/>
      <c r="S105" s="5">
        <v>16</v>
      </c>
      <c r="T105" s="5">
        <v>2</v>
      </c>
      <c r="U105" s="5">
        <v>0</v>
      </c>
      <c r="V105" s="5">
        <v>49</v>
      </c>
      <c r="W105" s="5">
        <v>67</v>
      </c>
      <c r="X105" s="17"/>
      <c r="Y105" s="8">
        <v>30955.48</v>
      </c>
      <c r="Z105" s="8">
        <v>1400</v>
      </c>
      <c r="AA105" s="8">
        <v>0</v>
      </c>
      <c r="AB105" s="8">
        <v>1500</v>
      </c>
      <c r="AC105" s="9">
        <v>33855.479999999996</v>
      </c>
    </row>
    <row r="106" spans="2:29" x14ac:dyDescent="0.3">
      <c r="B106" s="6" t="s">
        <v>173</v>
      </c>
      <c r="C106" s="40"/>
      <c r="D106" s="5">
        <v>69.166666666666671</v>
      </c>
      <c r="E106" s="8">
        <v>29676.583333333332</v>
      </c>
      <c r="F106" s="40"/>
      <c r="G106" s="5">
        <v>0</v>
      </c>
      <c r="H106" s="8">
        <v>0</v>
      </c>
      <c r="I106" s="40"/>
      <c r="J106" s="5">
        <v>103</v>
      </c>
      <c r="K106" s="8">
        <v>52041.099999999991</v>
      </c>
      <c r="L106" s="40"/>
      <c r="M106" s="5">
        <v>33.833333333333329</v>
      </c>
      <c r="N106" s="8">
        <v>22364.516666666659</v>
      </c>
      <c r="O106" s="40"/>
      <c r="P106" s="5">
        <v>103</v>
      </c>
      <c r="Q106" s="8">
        <v>52041.099999999991</v>
      </c>
      <c r="R106" s="17"/>
      <c r="S106" s="5">
        <v>11</v>
      </c>
      <c r="T106" s="5">
        <v>3</v>
      </c>
      <c r="U106" s="5">
        <v>0</v>
      </c>
      <c r="V106" s="5">
        <v>89</v>
      </c>
      <c r="W106" s="5">
        <v>103</v>
      </c>
      <c r="X106" s="17"/>
      <c r="Y106" s="8">
        <v>20996.620000000003</v>
      </c>
      <c r="Z106" s="8">
        <v>2150</v>
      </c>
      <c r="AA106" s="8">
        <v>0</v>
      </c>
      <c r="AB106" s="8">
        <v>2250</v>
      </c>
      <c r="AC106" s="9">
        <v>25396.620000000003</v>
      </c>
    </row>
    <row r="107" spans="2:29" x14ac:dyDescent="0.3">
      <c r="B107" s="6" t="s">
        <v>21</v>
      </c>
      <c r="C107" s="40"/>
      <c r="D107" s="5">
        <v>70.750000000000043</v>
      </c>
      <c r="E107" s="8">
        <v>52299.087500000001</v>
      </c>
      <c r="F107" s="40"/>
      <c r="G107" s="5">
        <v>0</v>
      </c>
      <c r="H107" s="8">
        <v>0</v>
      </c>
      <c r="I107" s="40"/>
      <c r="J107" s="5">
        <v>77</v>
      </c>
      <c r="K107" s="8">
        <v>68994.67</v>
      </c>
      <c r="L107" s="40"/>
      <c r="M107" s="5">
        <v>6.2499999999999574</v>
      </c>
      <c r="N107" s="8">
        <v>16695.582499999997</v>
      </c>
      <c r="O107" s="40"/>
      <c r="P107" s="5">
        <v>77</v>
      </c>
      <c r="Q107" s="8">
        <v>68994.67</v>
      </c>
      <c r="R107" s="17"/>
      <c r="S107" s="5">
        <v>0</v>
      </c>
      <c r="T107" s="5">
        <v>0</v>
      </c>
      <c r="U107" s="5">
        <v>0</v>
      </c>
      <c r="V107" s="5">
        <v>77</v>
      </c>
      <c r="W107" s="5">
        <v>77</v>
      </c>
      <c r="X107" s="17"/>
      <c r="Y107" s="8">
        <v>0</v>
      </c>
      <c r="Z107" s="8">
        <v>0</v>
      </c>
      <c r="AA107" s="8">
        <v>0</v>
      </c>
      <c r="AB107" s="8">
        <v>0</v>
      </c>
      <c r="AC107" s="9">
        <v>0</v>
      </c>
    </row>
    <row r="108" spans="2:29" x14ac:dyDescent="0.3">
      <c r="B108" s="6" t="s">
        <v>166</v>
      </c>
      <c r="C108" s="40"/>
      <c r="D108" s="5">
        <v>135.08333333333314</v>
      </c>
      <c r="E108" s="8">
        <v>204525.76416666663</v>
      </c>
      <c r="F108" s="40"/>
      <c r="G108" s="5">
        <v>0</v>
      </c>
      <c r="H108" s="8">
        <v>0</v>
      </c>
      <c r="I108" s="40"/>
      <c r="J108" s="5">
        <v>102</v>
      </c>
      <c r="K108" s="8">
        <v>154375.4</v>
      </c>
      <c r="L108" s="40"/>
      <c r="M108" s="5">
        <v>-33.083333333333144</v>
      </c>
      <c r="N108" s="8">
        <v>-50150.364166666637</v>
      </c>
      <c r="O108" s="40"/>
      <c r="P108" s="5">
        <v>102</v>
      </c>
      <c r="Q108" s="8">
        <v>154375.4</v>
      </c>
      <c r="R108" s="17"/>
      <c r="S108" s="5">
        <v>27</v>
      </c>
      <c r="T108" s="5">
        <v>30</v>
      </c>
      <c r="U108" s="5">
        <v>0</v>
      </c>
      <c r="V108" s="5">
        <v>45</v>
      </c>
      <c r="W108" s="5">
        <v>102</v>
      </c>
      <c r="X108" s="17"/>
      <c r="Y108" s="8">
        <v>144754.11000000002</v>
      </c>
      <c r="Z108" s="8">
        <v>39800</v>
      </c>
      <c r="AA108" s="8">
        <v>0</v>
      </c>
      <c r="AB108" s="8">
        <v>19793.759999999998</v>
      </c>
      <c r="AC108" s="9">
        <v>204347.87000000002</v>
      </c>
    </row>
    <row r="109" spans="2:29" x14ac:dyDescent="0.3">
      <c r="B109" s="6" t="s">
        <v>151</v>
      </c>
      <c r="C109" s="40"/>
      <c r="D109" s="5">
        <v>7.9999999999999964</v>
      </c>
      <c r="E109" s="8">
        <v>3762.0691666666671</v>
      </c>
      <c r="F109" s="40"/>
      <c r="G109" s="5">
        <v>0</v>
      </c>
      <c r="H109" s="8">
        <v>0</v>
      </c>
      <c r="I109" s="40"/>
      <c r="J109" s="5">
        <v>14</v>
      </c>
      <c r="K109" s="8">
        <v>7149.66</v>
      </c>
      <c r="L109" s="40"/>
      <c r="M109" s="5">
        <v>6.0000000000000036</v>
      </c>
      <c r="N109" s="8">
        <v>3387.5908333333327</v>
      </c>
      <c r="O109" s="40"/>
      <c r="P109" s="5">
        <v>14</v>
      </c>
      <c r="Q109" s="8">
        <v>7149.66</v>
      </c>
      <c r="R109" s="17"/>
      <c r="S109" s="5">
        <v>0</v>
      </c>
      <c r="T109" s="5">
        <v>0</v>
      </c>
      <c r="U109" s="5">
        <v>0</v>
      </c>
      <c r="V109" s="5">
        <v>14</v>
      </c>
      <c r="W109" s="5">
        <v>14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68</v>
      </c>
      <c r="C110" s="40"/>
      <c r="D110" s="5">
        <v>0.91666666666666652</v>
      </c>
      <c r="E110" s="8">
        <v>8290.8441666666658</v>
      </c>
      <c r="F110" s="40"/>
      <c r="G110" s="5">
        <v>0</v>
      </c>
      <c r="H110" s="8">
        <v>0</v>
      </c>
      <c r="I110" s="40"/>
      <c r="J110" s="5">
        <v>0</v>
      </c>
      <c r="K110" s="8">
        <v>0</v>
      </c>
      <c r="L110" s="40"/>
      <c r="M110" s="5">
        <v>-0.91666666666666652</v>
      </c>
      <c r="N110" s="8">
        <v>-8290.8441666666658</v>
      </c>
      <c r="O110" s="40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40"/>
      <c r="D111" s="5">
        <v>4.4166666666666661</v>
      </c>
      <c r="E111" s="8">
        <v>12707.429166666667</v>
      </c>
      <c r="F111" s="40"/>
      <c r="G111" s="5">
        <v>0</v>
      </c>
      <c r="H111" s="8">
        <v>0</v>
      </c>
      <c r="I111" s="40"/>
      <c r="J111" s="5">
        <v>0</v>
      </c>
      <c r="K111" s="8">
        <v>0</v>
      </c>
      <c r="L111" s="40"/>
      <c r="M111" s="5">
        <v>-4.4166666666666661</v>
      </c>
      <c r="N111" s="8">
        <v>-12707.429166666667</v>
      </c>
      <c r="O111" s="40"/>
      <c r="P111" s="5">
        <v>0</v>
      </c>
      <c r="Q111" s="8">
        <v>0</v>
      </c>
      <c r="R111" s="17"/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40"/>
      <c r="D112" s="5">
        <v>17.833333333333336</v>
      </c>
      <c r="E112" s="8">
        <v>13595.724166666667</v>
      </c>
      <c r="F112" s="40"/>
      <c r="G112" s="5">
        <v>0</v>
      </c>
      <c r="H112" s="8">
        <v>0</v>
      </c>
      <c r="I112" s="40"/>
      <c r="J112" s="5">
        <v>18</v>
      </c>
      <c r="K112" s="8">
        <v>8691.9500000000007</v>
      </c>
      <c r="L112" s="40"/>
      <c r="M112" s="5">
        <v>0.1666666666666643</v>
      </c>
      <c r="N112" s="8">
        <v>-4903.7741666666661</v>
      </c>
      <c r="O112" s="40"/>
      <c r="P112" s="5">
        <v>18</v>
      </c>
      <c r="Q112" s="8">
        <v>8691.9500000000007</v>
      </c>
      <c r="R112" s="17"/>
      <c r="S112" s="5">
        <v>12</v>
      </c>
      <c r="T112" s="5">
        <v>3</v>
      </c>
      <c r="U112" s="5">
        <v>0</v>
      </c>
      <c r="V112" s="5">
        <v>3</v>
      </c>
      <c r="W112" s="5">
        <v>18</v>
      </c>
      <c r="X112" s="17"/>
      <c r="Y112" s="8">
        <v>14742.259999999998</v>
      </c>
      <c r="Z112" s="8">
        <v>3350</v>
      </c>
      <c r="AA112" s="8">
        <v>0</v>
      </c>
      <c r="AB112" s="8">
        <v>0</v>
      </c>
      <c r="AC112" s="9">
        <v>18092.259999999998</v>
      </c>
    </row>
    <row r="113" spans="2:29" x14ac:dyDescent="0.3">
      <c r="B113" s="6" t="s">
        <v>158</v>
      </c>
      <c r="C113" s="40"/>
      <c r="D113" s="5">
        <v>86.250000000000014</v>
      </c>
      <c r="E113" s="8">
        <v>50873.975833333323</v>
      </c>
      <c r="F113" s="40"/>
      <c r="G113" s="5">
        <v>0</v>
      </c>
      <c r="H113" s="8">
        <v>0</v>
      </c>
      <c r="I113" s="40"/>
      <c r="J113" s="5">
        <v>54</v>
      </c>
      <c r="K113" s="8">
        <v>25600.990000000005</v>
      </c>
      <c r="L113" s="40"/>
      <c r="M113" s="5">
        <v>-32.250000000000014</v>
      </c>
      <c r="N113" s="8">
        <v>-25272.985833333318</v>
      </c>
      <c r="O113" s="40"/>
      <c r="P113" s="5">
        <v>54</v>
      </c>
      <c r="Q113" s="8">
        <v>25600.990000000005</v>
      </c>
      <c r="R113" s="17"/>
      <c r="S113" s="5">
        <v>0</v>
      </c>
      <c r="T113" s="5">
        <v>0</v>
      </c>
      <c r="U113" s="5">
        <v>0</v>
      </c>
      <c r="V113" s="5">
        <v>54</v>
      </c>
      <c r="W113" s="5">
        <v>54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40"/>
      <c r="D114" s="5">
        <v>23.666666666666668</v>
      </c>
      <c r="E114" s="8">
        <v>11278.705</v>
      </c>
      <c r="F114" s="40"/>
      <c r="G114" s="5">
        <v>0</v>
      </c>
      <c r="H114" s="8">
        <v>0</v>
      </c>
      <c r="I114" s="40"/>
      <c r="J114" s="5">
        <v>35</v>
      </c>
      <c r="K114" s="8">
        <v>19994.440000000002</v>
      </c>
      <c r="L114" s="40"/>
      <c r="M114" s="5">
        <v>11.333333333333332</v>
      </c>
      <c r="N114" s="8">
        <v>8715.7350000000024</v>
      </c>
      <c r="O114" s="40"/>
      <c r="P114" s="5">
        <v>35</v>
      </c>
      <c r="Q114" s="8">
        <v>19994.440000000002</v>
      </c>
      <c r="R114" s="17"/>
      <c r="S114" s="5">
        <v>0</v>
      </c>
      <c r="T114" s="5">
        <v>0</v>
      </c>
      <c r="U114" s="5">
        <v>0</v>
      </c>
      <c r="V114" s="5">
        <v>35</v>
      </c>
      <c r="W114" s="5">
        <v>35</v>
      </c>
      <c r="X114" s="17"/>
      <c r="Y114" s="8">
        <v>0</v>
      </c>
      <c r="Z114" s="8">
        <v>0</v>
      </c>
      <c r="AA114" s="8">
        <v>0</v>
      </c>
      <c r="AB114" s="8">
        <v>0</v>
      </c>
      <c r="AC114" s="9">
        <v>0</v>
      </c>
    </row>
    <row r="115" spans="2:29" x14ac:dyDescent="0.3">
      <c r="B115" s="6" t="s">
        <v>122</v>
      </c>
      <c r="C115" s="40"/>
      <c r="D115" s="5">
        <v>60.833333333333314</v>
      </c>
      <c r="E115" s="8">
        <v>46079.913333333338</v>
      </c>
      <c r="F115" s="40"/>
      <c r="G115" s="5">
        <v>0</v>
      </c>
      <c r="H115" s="8">
        <v>0</v>
      </c>
      <c r="I115" s="40"/>
      <c r="J115" s="5">
        <v>80</v>
      </c>
      <c r="K115" s="8">
        <v>69180.84</v>
      </c>
      <c r="L115" s="40"/>
      <c r="M115" s="5">
        <v>19.166666666666686</v>
      </c>
      <c r="N115" s="8">
        <v>23100.926666666659</v>
      </c>
      <c r="O115" s="40"/>
      <c r="P115" s="5">
        <v>80</v>
      </c>
      <c r="Q115" s="8">
        <v>69180.84</v>
      </c>
      <c r="R115" s="17"/>
      <c r="S115" s="5">
        <v>23</v>
      </c>
      <c r="T115" s="5">
        <v>53</v>
      </c>
      <c r="U115" s="5">
        <v>0</v>
      </c>
      <c r="V115" s="5">
        <v>4</v>
      </c>
      <c r="W115" s="5">
        <v>80</v>
      </c>
      <c r="X115" s="17"/>
      <c r="Y115" s="8">
        <v>42888.72</v>
      </c>
      <c r="Z115" s="8">
        <v>52700</v>
      </c>
      <c r="AA115" s="8">
        <v>0</v>
      </c>
      <c r="AB115" s="8">
        <v>3900</v>
      </c>
      <c r="AC115" s="9">
        <v>99488.72</v>
      </c>
    </row>
    <row r="116" spans="2:29" x14ac:dyDescent="0.3">
      <c r="B116" s="6" t="s">
        <v>33</v>
      </c>
      <c r="C116" s="40"/>
      <c r="D116" s="5">
        <v>127.16666666666657</v>
      </c>
      <c r="E116" s="8">
        <v>170824.42833333332</v>
      </c>
      <c r="F116" s="40"/>
      <c r="G116" s="5">
        <v>0</v>
      </c>
      <c r="H116" s="8">
        <v>0</v>
      </c>
      <c r="I116" s="40"/>
      <c r="J116" s="5">
        <v>130</v>
      </c>
      <c r="K116" s="8">
        <v>-25561.830000000005</v>
      </c>
      <c r="L116" s="40"/>
      <c r="M116" s="5">
        <v>2.8333333333334281</v>
      </c>
      <c r="N116" s="8">
        <v>-196386.25833333333</v>
      </c>
      <c r="O116" s="40"/>
      <c r="P116" s="5">
        <v>130</v>
      </c>
      <c r="Q116" s="8">
        <v>-25561.830000000005</v>
      </c>
      <c r="R116" s="17"/>
      <c r="S116" s="5">
        <v>0</v>
      </c>
      <c r="T116" s="5">
        <v>38</v>
      </c>
      <c r="U116" s="5">
        <v>0</v>
      </c>
      <c r="V116" s="5">
        <v>92</v>
      </c>
      <c r="W116" s="5">
        <v>130</v>
      </c>
      <c r="X116" s="17"/>
      <c r="Y116" s="8">
        <v>0</v>
      </c>
      <c r="Z116" s="8">
        <v>36700</v>
      </c>
      <c r="AA116" s="8">
        <v>0</v>
      </c>
      <c r="AB116" s="8">
        <v>28750</v>
      </c>
      <c r="AC116" s="9">
        <v>65450</v>
      </c>
    </row>
    <row r="117" spans="2:29" x14ac:dyDescent="0.3">
      <c r="B117" s="6" t="s">
        <v>165</v>
      </c>
      <c r="C117" s="40"/>
      <c r="D117" s="5">
        <v>36.416666666666679</v>
      </c>
      <c r="E117" s="8">
        <v>15726.75833333333</v>
      </c>
      <c r="F117" s="40"/>
      <c r="G117" s="5">
        <v>0</v>
      </c>
      <c r="H117" s="8">
        <v>0</v>
      </c>
      <c r="I117" s="40"/>
      <c r="J117" s="5">
        <v>81</v>
      </c>
      <c r="K117" s="8">
        <v>37230.31</v>
      </c>
      <c r="L117" s="40"/>
      <c r="M117" s="5">
        <v>44.583333333333321</v>
      </c>
      <c r="N117" s="8">
        <v>21503.551666666666</v>
      </c>
      <c r="O117" s="40"/>
      <c r="P117" s="5">
        <v>81</v>
      </c>
      <c r="Q117" s="8">
        <v>37230.31</v>
      </c>
      <c r="R117" s="17"/>
      <c r="S117" s="5">
        <v>0</v>
      </c>
      <c r="T117" s="5">
        <v>3</v>
      </c>
      <c r="U117" s="5">
        <v>0</v>
      </c>
      <c r="V117" s="5">
        <v>78</v>
      </c>
      <c r="W117" s="5">
        <v>81</v>
      </c>
      <c r="X117" s="17"/>
      <c r="Y117" s="8">
        <v>0</v>
      </c>
      <c r="Z117" s="8">
        <v>2550</v>
      </c>
      <c r="AA117" s="8">
        <v>0</v>
      </c>
      <c r="AB117" s="8">
        <v>7200</v>
      </c>
      <c r="AC117" s="9">
        <v>9750</v>
      </c>
    </row>
    <row r="118" spans="2:29" x14ac:dyDescent="0.3">
      <c r="B118" s="6" t="s">
        <v>79</v>
      </c>
      <c r="C118" s="40"/>
      <c r="D118" s="5">
        <v>63.4166666666667</v>
      </c>
      <c r="E118" s="8">
        <v>28610.432500000006</v>
      </c>
      <c r="F118" s="40"/>
      <c r="G118" s="5">
        <v>0</v>
      </c>
      <c r="H118" s="8">
        <v>0</v>
      </c>
      <c r="I118" s="40"/>
      <c r="J118" s="5">
        <v>53</v>
      </c>
      <c r="K118" s="8">
        <v>26042.659999999996</v>
      </c>
      <c r="L118" s="40"/>
      <c r="M118" s="5">
        <v>-10.4166666666667</v>
      </c>
      <c r="N118" s="8">
        <v>-2567.77250000001</v>
      </c>
      <c r="O118" s="40"/>
      <c r="P118" s="5">
        <v>53</v>
      </c>
      <c r="Q118" s="8">
        <v>26042.659999999996</v>
      </c>
      <c r="R118" s="17"/>
      <c r="S118" s="5">
        <v>42</v>
      </c>
      <c r="T118" s="5">
        <v>2</v>
      </c>
      <c r="U118" s="5">
        <v>0</v>
      </c>
      <c r="V118" s="5">
        <v>9</v>
      </c>
      <c r="W118" s="5">
        <v>53</v>
      </c>
      <c r="X118" s="17"/>
      <c r="Y118" s="8">
        <v>65629.63</v>
      </c>
      <c r="Z118" s="8">
        <v>1550</v>
      </c>
      <c r="AA118" s="8">
        <v>0</v>
      </c>
      <c r="AB118" s="8">
        <v>1300</v>
      </c>
      <c r="AC118" s="9">
        <v>68479.63</v>
      </c>
    </row>
    <row r="119" spans="2:29" x14ac:dyDescent="0.3">
      <c r="B119" s="6" t="s">
        <v>83</v>
      </c>
      <c r="C119" s="40"/>
      <c r="D119" s="5">
        <v>127.16666666666666</v>
      </c>
      <c r="E119" s="8">
        <v>112000.61166666661</v>
      </c>
      <c r="F119" s="40"/>
      <c r="G119" s="5">
        <v>0</v>
      </c>
      <c r="H119" s="8">
        <v>0</v>
      </c>
      <c r="I119" s="40"/>
      <c r="J119" s="5">
        <v>63</v>
      </c>
      <c r="K119" s="8">
        <v>66802.490000000005</v>
      </c>
      <c r="L119" s="40"/>
      <c r="M119" s="5">
        <v>-64.166666666666657</v>
      </c>
      <c r="N119" s="8">
        <v>-45198.121666666601</v>
      </c>
      <c r="O119" s="40"/>
      <c r="P119" s="5">
        <v>63</v>
      </c>
      <c r="Q119" s="8">
        <v>66802.490000000005</v>
      </c>
      <c r="R119" s="17"/>
      <c r="S119" s="5">
        <v>22</v>
      </c>
      <c r="T119" s="5">
        <v>29</v>
      </c>
      <c r="U119" s="5">
        <v>0</v>
      </c>
      <c r="V119" s="5">
        <v>12</v>
      </c>
      <c r="W119" s="5">
        <v>63</v>
      </c>
      <c r="X119" s="17"/>
      <c r="Y119" s="8">
        <v>50992.62</v>
      </c>
      <c r="Z119" s="8">
        <v>30400</v>
      </c>
      <c r="AA119" s="8">
        <v>0</v>
      </c>
      <c r="AB119" s="8">
        <v>7354.84</v>
      </c>
      <c r="AC119" s="9">
        <v>88747.459999999992</v>
      </c>
    </row>
    <row r="120" spans="2:29" x14ac:dyDescent="0.3">
      <c r="B120" s="6" t="s">
        <v>23</v>
      </c>
      <c r="C120" s="40"/>
      <c r="D120" s="5">
        <v>77.666666666666657</v>
      </c>
      <c r="E120" s="8">
        <v>59774.284166666635</v>
      </c>
      <c r="F120" s="40"/>
      <c r="G120" s="5">
        <v>0</v>
      </c>
      <c r="H120" s="8">
        <v>0</v>
      </c>
      <c r="I120" s="40"/>
      <c r="J120" s="5">
        <v>70</v>
      </c>
      <c r="K120" s="8">
        <v>52411.049999999996</v>
      </c>
      <c r="L120" s="40"/>
      <c r="M120" s="5">
        <v>-7.6666666666666572</v>
      </c>
      <c r="N120" s="8">
        <v>-7363.2341666666398</v>
      </c>
      <c r="O120" s="40"/>
      <c r="P120" s="5">
        <v>70</v>
      </c>
      <c r="Q120" s="8">
        <v>52411.049999999996</v>
      </c>
      <c r="R120" s="17"/>
      <c r="S120" s="5">
        <v>33</v>
      </c>
      <c r="T120" s="5">
        <v>36</v>
      </c>
      <c r="U120" s="5">
        <v>0</v>
      </c>
      <c r="V120" s="5">
        <v>1</v>
      </c>
      <c r="W120" s="5">
        <v>70</v>
      </c>
      <c r="X120" s="17"/>
      <c r="Y120" s="8">
        <v>61368.719999999994</v>
      </c>
      <c r="Z120" s="8">
        <v>29356.68</v>
      </c>
      <c r="AA120" s="8">
        <v>0</v>
      </c>
      <c r="AB120" s="8">
        <v>750</v>
      </c>
      <c r="AC120" s="9">
        <v>91475.4</v>
      </c>
    </row>
    <row r="121" spans="2:29" x14ac:dyDescent="0.3">
      <c r="B121" s="6" t="s">
        <v>111</v>
      </c>
      <c r="C121" s="40"/>
      <c r="D121" s="5">
        <v>85.5</v>
      </c>
      <c r="E121" s="8">
        <v>79298.043333333364</v>
      </c>
      <c r="F121" s="40"/>
      <c r="G121" s="5">
        <v>0</v>
      </c>
      <c r="H121" s="8">
        <v>0</v>
      </c>
      <c r="I121" s="40"/>
      <c r="J121" s="5">
        <v>54</v>
      </c>
      <c r="K121" s="8">
        <v>39962.82</v>
      </c>
      <c r="L121" s="40"/>
      <c r="M121" s="5">
        <v>-31.5</v>
      </c>
      <c r="N121" s="8">
        <v>-39335.223333333364</v>
      </c>
      <c r="O121" s="40"/>
      <c r="P121" s="5">
        <v>54</v>
      </c>
      <c r="Q121" s="8">
        <v>39962.82</v>
      </c>
      <c r="R121" s="17"/>
      <c r="S121" s="5">
        <v>0</v>
      </c>
      <c r="T121" s="5">
        <v>0</v>
      </c>
      <c r="U121" s="5">
        <v>0</v>
      </c>
      <c r="V121" s="5">
        <v>54</v>
      </c>
      <c r="W121" s="5">
        <v>54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40"/>
      <c r="D122" s="5">
        <v>149.83333333333331</v>
      </c>
      <c r="E122" s="8">
        <v>83823.120833333363</v>
      </c>
      <c r="F122" s="40"/>
      <c r="G122" s="5">
        <v>0</v>
      </c>
      <c r="H122" s="8">
        <v>0</v>
      </c>
      <c r="I122" s="40"/>
      <c r="J122" s="5">
        <v>112</v>
      </c>
      <c r="K122" s="8">
        <v>44405.14</v>
      </c>
      <c r="L122" s="40"/>
      <c r="M122" s="5">
        <v>-37.833333333333314</v>
      </c>
      <c r="N122" s="8">
        <v>-39417.980833333364</v>
      </c>
      <c r="O122" s="40"/>
      <c r="P122" s="5">
        <v>112</v>
      </c>
      <c r="Q122" s="8">
        <v>44405.14</v>
      </c>
      <c r="R122" s="17"/>
      <c r="S122" s="5">
        <v>0</v>
      </c>
      <c r="T122" s="5">
        <v>0</v>
      </c>
      <c r="U122" s="5">
        <v>0</v>
      </c>
      <c r="V122" s="5">
        <v>112</v>
      </c>
      <c r="W122" s="5">
        <v>112</v>
      </c>
      <c r="X122" s="17"/>
      <c r="Y122" s="8">
        <v>0</v>
      </c>
      <c r="Z122" s="8">
        <v>0</v>
      </c>
      <c r="AA122" s="8">
        <v>0</v>
      </c>
      <c r="AB122" s="8">
        <v>0</v>
      </c>
      <c r="AC122" s="9">
        <v>0</v>
      </c>
    </row>
    <row r="123" spans="2:29" x14ac:dyDescent="0.3">
      <c r="B123" s="6" t="s">
        <v>113</v>
      </c>
      <c r="C123" s="40"/>
      <c r="D123" s="5">
        <v>0.16666666666666666</v>
      </c>
      <c r="E123" s="8">
        <v>35.768333333333338</v>
      </c>
      <c r="F123" s="40"/>
      <c r="G123" s="5">
        <v>0</v>
      </c>
      <c r="H123" s="8">
        <v>0</v>
      </c>
      <c r="I123" s="40"/>
      <c r="J123" s="5">
        <v>0</v>
      </c>
      <c r="K123" s="8">
        <v>0</v>
      </c>
      <c r="L123" s="40"/>
      <c r="M123" s="5">
        <v>-0.16666666666666666</v>
      </c>
      <c r="N123" s="8">
        <v>-35.768333333333338</v>
      </c>
      <c r="O123" s="40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40"/>
      <c r="D124" s="5">
        <v>197.83333333333331</v>
      </c>
      <c r="E124" s="8">
        <v>175322.89916666667</v>
      </c>
      <c r="F124" s="40"/>
      <c r="G124" s="5">
        <v>0</v>
      </c>
      <c r="H124" s="8">
        <v>0</v>
      </c>
      <c r="I124" s="40"/>
      <c r="J124" s="5">
        <v>138</v>
      </c>
      <c r="K124" s="8">
        <v>163254.81</v>
      </c>
      <c r="L124" s="40"/>
      <c r="M124" s="5">
        <v>-59.833333333333314</v>
      </c>
      <c r="N124" s="8">
        <v>-12068.089166666672</v>
      </c>
      <c r="O124" s="40"/>
      <c r="P124" s="5">
        <v>138</v>
      </c>
      <c r="Q124" s="8">
        <v>163254.81</v>
      </c>
      <c r="R124" s="17"/>
      <c r="S124" s="5">
        <v>44</v>
      </c>
      <c r="T124" s="5">
        <v>25</v>
      </c>
      <c r="U124" s="5">
        <v>0</v>
      </c>
      <c r="V124" s="5">
        <v>69</v>
      </c>
      <c r="W124" s="5">
        <v>138</v>
      </c>
      <c r="X124" s="17"/>
      <c r="Y124" s="8">
        <v>161719.66</v>
      </c>
      <c r="Z124" s="8">
        <v>24850</v>
      </c>
      <c r="AA124" s="8">
        <v>0</v>
      </c>
      <c r="AB124" s="8">
        <v>61750</v>
      </c>
      <c r="AC124" s="9">
        <v>248319.66</v>
      </c>
    </row>
    <row r="125" spans="2:29" x14ac:dyDescent="0.3">
      <c r="B125" s="6" t="s">
        <v>30</v>
      </c>
      <c r="C125" s="40"/>
      <c r="D125" s="5">
        <v>0</v>
      </c>
      <c r="E125" s="8">
        <v>0</v>
      </c>
      <c r="F125" s="40"/>
      <c r="G125" s="5">
        <v>0</v>
      </c>
      <c r="H125" s="8">
        <v>0</v>
      </c>
      <c r="I125" s="40"/>
      <c r="J125" s="5">
        <v>0</v>
      </c>
      <c r="K125" s="8">
        <v>0</v>
      </c>
      <c r="L125" s="40"/>
      <c r="M125" s="5">
        <v>0</v>
      </c>
      <c r="N125" s="8">
        <v>0</v>
      </c>
      <c r="O125" s="40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40"/>
      <c r="D126" s="5">
        <v>8.3333333333333329E-2</v>
      </c>
      <c r="E126" s="8">
        <v>155.21916666666667</v>
      </c>
      <c r="F126" s="40"/>
      <c r="G126" s="5">
        <v>0</v>
      </c>
      <c r="H126" s="8">
        <v>0</v>
      </c>
      <c r="I126" s="40"/>
      <c r="J126" s="5">
        <v>1</v>
      </c>
      <c r="K126" s="8">
        <v>1862.63</v>
      </c>
      <c r="L126" s="40"/>
      <c r="M126" s="5">
        <v>0.91666666666666663</v>
      </c>
      <c r="N126" s="8">
        <v>1707.4108333333334</v>
      </c>
      <c r="O126" s="40"/>
      <c r="P126" s="5">
        <v>1</v>
      </c>
      <c r="Q126" s="8">
        <v>1862.63</v>
      </c>
      <c r="R126" s="17"/>
      <c r="S126" s="5">
        <v>0</v>
      </c>
      <c r="T126" s="5">
        <v>0</v>
      </c>
      <c r="U126" s="5">
        <v>0</v>
      </c>
      <c r="V126" s="5">
        <v>1</v>
      </c>
      <c r="W126" s="5">
        <v>1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40"/>
      <c r="D127" s="5">
        <v>175.83333333333334</v>
      </c>
      <c r="E127" s="8">
        <v>155217.30083333331</v>
      </c>
      <c r="F127" s="40"/>
      <c r="G127" s="5">
        <v>0</v>
      </c>
      <c r="H127" s="8">
        <v>0</v>
      </c>
      <c r="I127" s="40"/>
      <c r="J127" s="5">
        <v>182</v>
      </c>
      <c r="K127" s="8">
        <v>95190.51999999999</v>
      </c>
      <c r="L127" s="40"/>
      <c r="M127" s="5">
        <v>6.1666666666666572</v>
      </c>
      <c r="N127" s="8">
        <v>-60026.780833333323</v>
      </c>
      <c r="O127" s="40"/>
      <c r="P127" s="5">
        <v>182</v>
      </c>
      <c r="Q127" s="8">
        <v>95190.51999999999</v>
      </c>
      <c r="R127" s="17"/>
      <c r="S127" s="5">
        <v>0</v>
      </c>
      <c r="T127" s="5">
        <v>0</v>
      </c>
      <c r="U127" s="5">
        <v>0</v>
      </c>
      <c r="V127" s="5">
        <v>182</v>
      </c>
      <c r="W127" s="5">
        <v>182</v>
      </c>
      <c r="X127" s="17"/>
      <c r="Y127" s="8">
        <v>0</v>
      </c>
      <c r="Z127" s="8">
        <v>0</v>
      </c>
      <c r="AA127" s="8">
        <v>0</v>
      </c>
      <c r="AB127" s="8">
        <v>0</v>
      </c>
      <c r="AC127" s="9">
        <v>0</v>
      </c>
    </row>
    <row r="128" spans="2:29" x14ac:dyDescent="0.3">
      <c r="B128" s="6" t="s">
        <v>50</v>
      </c>
      <c r="C128" s="40"/>
      <c r="D128" s="5">
        <v>2.1666666666666665</v>
      </c>
      <c r="E128" s="8">
        <v>6930.57</v>
      </c>
      <c r="F128" s="40"/>
      <c r="G128" s="5">
        <v>0</v>
      </c>
      <c r="H128" s="8">
        <v>0</v>
      </c>
      <c r="I128" s="40"/>
      <c r="J128" s="5">
        <v>7</v>
      </c>
      <c r="K128" s="8">
        <v>43069.82</v>
      </c>
      <c r="L128" s="40"/>
      <c r="M128" s="5">
        <v>4.8333333333333339</v>
      </c>
      <c r="N128" s="8">
        <v>36139.25</v>
      </c>
      <c r="O128" s="40"/>
      <c r="P128" s="5">
        <v>7</v>
      </c>
      <c r="Q128" s="8">
        <v>43069.82</v>
      </c>
      <c r="R128" s="17"/>
      <c r="S128" s="5">
        <v>7</v>
      </c>
      <c r="T128" s="5">
        <v>0</v>
      </c>
      <c r="U128" s="5">
        <v>0</v>
      </c>
      <c r="V128" s="5">
        <v>0</v>
      </c>
      <c r="W128" s="5">
        <v>7</v>
      </c>
      <c r="X128" s="17"/>
      <c r="Y128" s="8">
        <v>65654.73</v>
      </c>
      <c r="Z128" s="8">
        <v>0</v>
      </c>
      <c r="AA128" s="8">
        <v>0</v>
      </c>
      <c r="AB128" s="8">
        <v>0</v>
      </c>
      <c r="AC128" s="9">
        <v>65654.73</v>
      </c>
    </row>
    <row r="129" spans="2:29" x14ac:dyDescent="0.3">
      <c r="B129" s="6" t="s">
        <v>117</v>
      </c>
      <c r="C129" s="40"/>
      <c r="D129" s="5">
        <v>35.833333333333293</v>
      </c>
      <c r="E129" s="8">
        <v>31994.834999999988</v>
      </c>
      <c r="F129" s="40"/>
      <c r="G129" s="5">
        <v>0</v>
      </c>
      <c r="H129" s="8">
        <v>0</v>
      </c>
      <c r="I129" s="40"/>
      <c r="J129" s="5">
        <v>10</v>
      </c>
      <c r="K129" s="8">
        <v>6809.18</v>
      </c>
      <c r="L129" s="40"/>
      <c r="M129" s="5">
        <v>-25.833333333333293</v>
      </c>
      <c r="N129" s="8">
        <v>-25185.654999999988</v>
      </c>
      <c r="O129" s="40"/>
      <c r="P129" s="5">
        <v>10</v>
      </c>
      <c r="Q129" s="8">
        <v>6809.18</v>
      </c>
      <c r="R129" s="17"/>
      <c r="S129" s="5">
        <v>0</v>
      </c>
      <c r="T129" s="5">
        <v>0</v>
      </c>
      <c r="U129" s="5">
        <v>0</v>
      </c>
      <c r="V129" s="5">
        <v>10</v>
      </c>
      <c r="W129" s="5">
        <v>10</v>
      </c>
      <c r="X129" s="17"/>
      <c r="Y129" s="8">
        <v>0</v>
      </c>
      <c r="Z129" s="8">
        <v>0</v>
      </c>
      <c r="AA129" s="8">
        <v>0</v>
      </c>
      <c r="AB129" s="8">
        <v>0</v>
      </c>
      <c r="AC129" s="9">
        <v>0</v>
      </c>
    </row>
    <row r="130" spans="2:29" x14ac:dyDescent="0.3">
      <c r="B130" s="6" t="s">
        <v>118</v>
      </c>
      <c r="C130" s="40"/>
      <c r="D130" s="5">
        <v>76.833333333333314</v>
      </c>
      <c r="E130" s="8">
        <v>65128.67000000002</v>
      </c>
      <c r="F130" s="40"/>
      <c r="G130" s="5">
        <v>0</v>
      </c>
      <c r="H130" s="8">
        <v>0</v>
      </c>
      <c r="I130" s="40"/>
      <c r="J130" s="5">
        <v>20</v>
      </c>
      <c r="K130" s="8">
        <v>20254.559999999998</v>
      </c>
      <c r="L130" s="40"/>
      <c r="M130" s="5">
        <v>-56.833333333333314</v>
      </c>
      <c r="N130" s="8">
        <v>-44874.110000000022</v>
      </c>
      <c r="O130" s="40"/>
      <c r="P130" s="5">
        <v>20</v>
      </c>
      <c r="Q130" s="8">
        <v>20254.559999999998</v>
      </c>
      <c r="R130" s="17"/>
      <c r="S130" s="5">
        <v>0</v>
      </c>
      <c r="T130" s="5">
        <v>0</v>
      </c>
      <c r="U130" s="5">
        <v>0</v>
      </c>
      <c r="V130" s="5">
        <v>20</v>
      </c>
      <c r="W130" s="5">
        <v>20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40"/>
      <c r="D131" s="5">
        <v>31.083333333333329</v>
      </c>
      <c r="E131" s="8">
        <v>12546.720833333329</v>
      </c>
      <c r="F131" s="40"/>
      <c r="G131" s="5">
        <v>0</v>
      </c>
      <c r="H131" s="8">
        <v>0</v>
      </c>
      <c r="I131" s="40"/>
      <c r="J131" s="5">
        <v>13</v>
      </c>
      <c r="K131" s="8">
        <v>6082.27</v>
      </c>
      <c r="L131" s="40"/>
      <c r="M131" s="5">
        <v>-18.083333333333329</v>
      </c>
      <c r="N131" s="8">
        <v>-6464.4508333333288</v>
      </c>
      <c r="O131" s="40"/>
      <c r="P131" s="5">
        <v>13</v>
      </c>
      <c r="Q131" s="8">
        <v>6082.27</v>
      </c>
      <c r="R131" s="17"/>
      <c r="S131" s="5">
        <v>0</v>
      </c>
      <c r="T131" s="5">
        <v>6</v>
      </c>
      <c r="U131" s="5">
        <v>0</v>
      </c>
      <c r="V131" s="5">
        <v>7</v>
      </c>
      <c r="W131" s="5">
        <v>13</v>
      </c>
      <c r="X131" s="17"/>
      <c r="Y131" s="8">
        <v>0</v>
      </c>
      <c r="Z131" s="8">
        <v>6906.68</v>
      </c>
      <c r="AA131" s="8">
        <v>0</v>
      </c>
      <c r="AB131" s="8">
        <v>1300</v>
      </c>
      <c r="AC131" s="9">
        <v>8206.68</v>
      </c>
    </row>
    <row r="132" spans="2:29" x14ac:dyDescent="0.3">
      <c r="B132" s="6" t="s">
        <v>141</v>
      </c>
      <c r="C132" s="40"/>
      <c r="D132" s="5">
        <v>3.8333333333333335</v>
      </c>
      <c r="E132" s="8">
        <v>1684.9949999999999</v>
      </c>
      <c r="F132" s="40"/>
      <c r="G132" s="5">
        <v>0</v>
      </c>
      <c r="H132" s="8">
        <v>0</v>
      </c>
      <c r="I132" s="40"/>
      <c r="J132" s="5">
        <v>13</v>
      </c>
      <c r="K132" s="8">
        <v>7689.63</v>
      </c>
      <c r="L132" s="40"/>
      <c r="M132" s="5">
        <v>9.1666666666666661</v>
      </c>
      <c r="N132" s="8">
        <v>6004.6350000000002</v>
      </c>
      <c r="O132" s="40"/>
      <c r="P132" s="5">
        <v>13</v>
      </c>
      <c r="Q132" s="8">
        <v>7689.63</v>
      </c>
      <c r="R132" s="17"/>
      <c r="S132" s="5">
        <v>13</v>
      </c>
      <c r="T132" s="5">
        <v>0</v>
      </c>
      <c r="U132" s="5">
        <v>0</v>
      </c>
      <c r="V132" s="5">
        <v>0</v>
      </c>
      <c r="W132" s="5">
        <v>13</v>
      </c>
      <c r="X132" s="17"/>
      <c r="Y132" s="8">
        <v>20439.629999999997</v>
      </c>
      <c r="Z132" s="8">
        <v>0</v>
      </c>
      <c r="AA132" s="8">
        <v>0</v>
      </c>
      <c r="AB132" s="8">
        <v>0</v>
      </c>
      <c r="AC132" s="9">
        <v>20439.629999999997</v>
      </c>
    </row>
    <row r="133" spans="2:29" x14ac:dyDescent="0.3">
      <c r="B133" s="6" t="s">
        <v>108</v>
      </c>
      <c r="C133" s="40"/>
      <c r="D133" s="5">
        <v>0.83333333333333326</v>
      </c>
      <c r="E133" s="8">
        <v>405.97999999999996</v>
      </c>
      <c r="F133" s="40"/>
      <c r="G133" s="5">
        <v>0</v>
      </c>
      <c r="H133" s="8">
        <v>0</v>
      </c>
      <c r="I133" s="40"/>
      <c r="J133" s="5">
        <v>0</v>
      </c>
      <c r="K133" s="8">
        <v>0</v>
      </c>
      <c r="L133" s="40"/>
      <c r="M133" s="5">
        <v>-0.83333333333333326</v>
      </c>
      <c r="N133" s="8">
        <v>-405.97999999999996</v>
      </c>
      <c r="O133" s="40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40"/>
      <c r="D134" s="5">
        <v>25.583333333333332</v>
      </c>
      <c r="E134" s="8">
        <v>11541.650000000003</v>
      </c>
      <c r="F134" s="40"/>
      <c r="G134" s="5">
        <v>0</v>
      </c>
      <c r="H134" s="8">
        <v>0</v>
      </c>
      <c r="I134" s="40"/>
      <c r="J134" s="5">
        <v>20</v>
      </c>
      <c r="K134" s="8">
        <v>10148.18</v>
      </c>
      <c r="L134" s="40"/>
      <c r="M134" s="5">
        <v>-5.5833333333333321</v>
      </c>
      <c r="N134" s="8">
        <v>-1393.470000000003</v>
      </c>
      <c r="O134" s="40"/>
      <c r="P134" s="5">
        <v>20</v>
      </c>
      <c r="Q134" s="8">
        <v>10148.18</v>
      </c>
      <c r="R134" s="17"/>
      <c r="S134" s="5">
        <v>0</v>
      </c>
      <c r="T134" s="5">
        <v>0</v>
      </c>
      <c r="U134" s="5">
        <v>0</v>
      </c>
      <c r="V134" s="5">
        <v>20</v>
      </c>
      <c r="W134" s="5">
        <v>20</v>
      </c>
      <c r="X134" s="17"/>
      <c r="Y134" s="8">
        <v>0</v>
      </c>
      <c r="Z134" s="8">
        <v>0</v>
      </c>
      <c r="AA134" s="8">
        <v>0</v>
      </c>
      <c r="AB134" s="8">
        <v>0</v>
      </c>
      <c r="AC134" s="9">
        <v>0</v>
      </c>
    </row>
    <row r="135" spans="2:29" x14ac:dyDescent="0.3">
      <c r="B135" s="6" t="s">
        <v>174</v>
      </c>
      <c r="C135" s="40"/>
      <c r="D135" s="5">
        <v>16.416666666666671</v>
      </c>
      <c r="E135" s="8">
        <v>11166.132499999996</v>
      </c>
      <c r="F135" s="40"/>
      <c r="G135" s="5">
        <v>0</v>
      </c>
      <c r="H135" s="8">
        <v>0</v>
      </c>
      <c r="I135" s="40"/>
      <c r="J135" s="5">
        <v>18</v>
      </c>
      <c r="K135" s="8">
        <v>9907.8900000000012</v>
      </c>
      <c r="L135" s="40"/>
      <c r="M135" s="5">
        <v>1.5833333333333286</v>
      </c>
      <c r="N135" s="8">
        <v>-1258.2424999999948</v>
      </c>
      <c r="O135" s="40"/>
      <c r="P135" s="5">
        <v>18</v>
      </c>
      <c r="Q135" s="8">
        <v>9907.8900000000012</v>
      </c>
      <c r="R135" s="17"/>
      <c r="S135" s="5">
        <v>0</v>
      </c>
      <c r="T135" s="5">
        <v>0</v>
      </c>
      <c r="U135" s="5">
        <v>0</v>
      </c>
      <c r="V135" s="5">
        <v>18</v>
      </c>
      <c r="W135" s="5">
        <v>18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40"/>
      <c r="D136" s="5">
        <v>23.333333333333321</v>
      </c>
      <c r="E136" s="8">
        <v>13684.129999999997</v>
      </c>
      <c r="F136" s="40"/>
      <c r="G136" s="5">
        <v>0</v>
      </c>
      <c r="H136" s="8">
        <v>0</v>
      </c>
      <c r="I136" s="40"/>
      <c r="J136" s="5">
        <v>6</v>
      </c>
      <c r="K136" s="8">
        <v>3964.21</v>
      </c>
      <c r="L136" s="40"/>
      <c r="M136" s="5">
        <v>-17.333333333333321</v>
      </c>
      <c r="N136" s="8">
        <v>-9719.9199999999983</v>
      </c>
      <c r="O136" s="40"/>
      <c r="P136" s="5">
        <v>6</v>
      </c>
      <c r="Q136" s="8">
        <v>3964.21</v>
      </c>
      <c r="R136" s="17"/>
      <c r="S136" s="5">
        <v>0</v>
      </c>
      <c r="T136" s="5">
        <v>0</v>
      </c>
      <c r="U136" s="5">
        <v>0</v>
      </c>
      <c r="V136" s="5">
        <v>6</v>
      </c>
      <c r="W136" s="5">
        <v>6</v>
      </c>
      <c r="X136" s="17"/>
      <c r="Y136" s="8">
        <v>0</v>
      </c>
      <c r="Z136" s="8">
        <v>0</v>
      </c>
      <c r="AA136" s="8">
        <v>0</v>
      </c>
      <c r="AB136" s="8">
        <v>0</v>
      </c>
      <c r="AC136" s="9">
        <v>0</v>
      </c>
    </row>
    <row r="137" spans="2:29" x14ac:dyDescent="0.3">
      <c r="B137" s="6" t="s">
        <v>42</v>
      </c>
      <c r="C137" s="40"/>
      <c r="D137" s="5">
        <v>50.833333333333336</v>
      </c>
      <c r="E137" s="8">
        <v>42513.410833333328</v>
      </c>
      <c r="F137" s="40"/>
      <c r="G137" s="5">
        <v>0</v>
      </c>
      <c r="H137" s="8">
        <v>0</v>
      </c>
      <c r="I137" s="40"/>
      <c r="J137" s="5">
        <v>0</v>
      </c>
      <c r="K137" s="8">
        <v>0</v>
      </c>
      <c r="L137" s="40"/>
      <c r="M137" s="5">
        <v>-50.833333333333336</v>
      </c>
      <c r="N137" s="8">
        <v>-42513.410833333328</v>
      </c>
      <c r="O137" s="40"/>
      <c r="P137" s="5">
        <v>0</v>
      </c>
      <c r="Q137" s="8">
        <v>0</v>
      </c>
      <c r="R137" s="17"/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17"/>
      <c r="Y137" s="8">
        <v>0</v>
      </c>
      <c r="Z137" s="8">
        <v>0</v>
      </c>
      <c r="AA137" s="8">
        <v>0</v>
      </c>
      <c r="AB137" s="8">
        <v>0</v>
      </c>
      <c r="AC137" s="9">
        <v>0</v>
      </c>
    </row>
    <row r="138" spans="2:29" x14ac:dyDescent="0.3">
      <c r="B138" s="6" t="s">
        <v>139</v>
      </c>
      <c r="C138" s="40"/>
      <c r="D138" s="5">
        <v>19.749999999999996</v>
      </c>
      <c r="E138" s="8">
        <v>8355.4158333333326</v>
      </c>
      <c r="F138" s="40"/>
      <c r="G138" s="5">
        <v>0</v>
      </c>
      <c r="H138" s="8">
        <v>0</v>
      </c>
      <c r="I138" s="40"/>
      <c r="J138" s="5">
        <v>14</v>
      </c>
      <c r="K138" s="8">
        <v>7980.0199999999995</v>
      </c>
      <c r="L138" s="40"/>
      <c r="M138" s="5">
        <v>-5.7499999999999964</v>
      </c>
      <c r="N138" s="8">
        <v>-375.39583333333303</v>
      </c>
      <c r="O138" s="40"/>
      <c r="P138" s="5">
        <v>14</v>
      </c>
      <c r="Q138" s="8">
        <v>7980.0199999999995</v>
      </c>
      <c r="R138" s="17"/>
      <c r="S138" s="5">
        <v>0</v>
      </c>
      <c r="T138" s="5">
        <v>0</v>
      </c>
      <c r="U138" s="5">
        <v>0</v>
      </c>
      <c r="V138" s="5">
        <v>14</v>
      </c>
      <c r="W138" s="5">
        <v>14</v>
      </c>
      <c r="X138" s="17"/>
      <c r="Y138" s="8">
        <v>0</v>
      </c>
      <c r="Z138" s="8">
        <v>0</v>
      </c>
      <c r="AA138" s="8">
        <v>0</v>
      </c>
      <c r="AB138" s="8">
        <v>0</v>
      </c>
      <c r="AC138" s="9">
        <v>0</v>
      </c>
    </row>
    <row r="139" spans="2:29" x14ac:dyDescent="0.3">
      <c r="B139" s="6" t="s">
        <v>133</v>
      </c>
      <c r="C139" s="40"/>
      <c r="D139" s="5">
        <v>20.583333333333336</v>
      </c>
      <c r="E139" s="8">
        <v>11746.51</v>
      </c>
      <c r="F139" s="40"/>
      <c r="G139" s="5">
        <v>0</v>
      </c>
      <c r="H139" s="8">
        <v>0</v>
      </c>
      <c r="I139" s="40"/>
      <c r="J139" s="5">
        <v>15</v>
      </c>
      <c r="K139" s="8">
        <v>16683.21</v>
      </c>
      <c r="L139" s="40"/>
      <c r="M139" s="5">
        <v>-5.5833333333333357</v>
      </c>
      <c r="N139" s="8">
        <v>4936.6999999999989</v>
      </c>
      <c r="O139" s="40"/>
      <c r="P139" s="5">
        <v>15</v>
      </c>
      <c r="Q139" s="8">
        <v>16683.21</v>
      </c>
      <c r="R139" s="17"/>
      <c r="S139" s="5">
        <v>0</v>
      </c>
      <c r="T139" s="5">
        <v>1</v>
      </c>
      <c r="U139" s="5">
        <v>0</v>
      </c>
      <c r="V139" s="5">
        <v>14</v>
      </c>
      <c r="W139" s="5">
        <v>15</v>
      </c>
      <c r="X139" s="17"/>
      <c r="Y139" s="8">
        <v>0</v>
      </c>
      <c r="Z139" s="8">
        <v>1300</v>
      </c>
      <c r="AA139" s="8">
        <v>0</v>
      </c>
      <c r="AB139" s="8">
        <v>9100</v>
      </c>
      <c r="AC139" s="9">
        <v>10400</v>
      </c>
    </row>
    <row r="140" spans="2:29" x14ac:dyDescent="0.3">
      <c r="B140" s="6" t="s">
        <v>96</v>
      </c>
      <c r="C140" s="40"/>
      <c r="D140" s="5">
        <v>15</v>
      </c>
      <c r="E140" s="8">
        <v>12818.569166666668</v>
      </c>
      <c r="F140" s="40"/>
      <c r="G140" s="5">
        <v>0</v>
      </c>
      <c r="H140" s="8">
        <v>0</v>
      </c>
      <c r="I140" s="40"/>
      <c r="J140" s="5">
        <v>22</v>
      </c>
      <c r="K140" s="8">
        <v>13860.23</v>
      </c>
      <c r="L140" s="40"/>
      <c r="M140" s="5">
        <v>7</v>
      </c>
      <c r="N140" s="8">
        <v>1041.6608333333315</v>
      </c>
      <c r="O140" s="40"/>
      <c r="P140" s="5">
        <v>22</v>
      </c>
      <c r="Q140" s="8">
        <v>13860.23</v>
      </c>
      <c r="R140" s="17"/>
      <c r="S140" s="5">
        <v>0</v>
      </c>
      <c r="T140" s="5">
        <v>0</v>
      </c>
      <c r="U140" s="5">
        <v>0</v>
      </c>
      <c r="V140" s="5">
        <v>22</v>
      </c>
      <c r="W140" s="5">
        <v>22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40"/>
      <c r="D141" s="5">
        <v>37.999999999999972</v>
      </c>
      <c r="E141" s="8">
        <v>32722.186666666672</v>
      </c>
      <c r="F141" s="40"/>
      <c r="G141" s="5">
        <v>0</v>
      </c>
      <c r="H141" s="8">
        <v>0</v>
      </c>
      <c r="I141" s="40"/>
      <c r="J141" s="5">
        <v>29</v>
      </c>
      <c r="K141" s="8">
        <v>21843.82</v>
      </c>
      <c r="L141" s="40"/>
      <c r="M141" s="5">
        <v>-8.9999999999999716</v>
      </c>
      <c r="N141" s="8">
        <v>-10878.366666666672</v>
      </c>
      <c r="O141" s="40"/>
      <c r="P141" s="5">
        <v>29</v>
      </c>
      <c r="Q141" s="8">
        <v>21843.82</v>
      </c>
      <c r="R141" s="17"/>
      <c r="S141" s="5">
        <v>0</v>
      </c>
      <c r="T141" s="5">
        <v>0</v>
      </c>
      <c r="U141" s="5">
        <v>0</v>
      </c>
      <c r="V141" s="5">
        <v>29</v>
      </c>
      <c r="W141" s="5">
        <v>29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40"/>
      <c r="D142" s="5">
        <v>30.749999999999996</v>
      </c>
      <c r="E142" s="8">
        <v>14898.0525</v>
      </c>
      <c r="F142" s="40"/>
      <c r="G142" s="5">
        <v>0</v>
      </c>
      <c r="H142" s="8">
        <v>0</v>
      </c>
      <c r="I142" s="40"/>
      <c r="J142" s="5">
        <v>23</v>
      </c>
      <c r="K142" s="8">
        <v>11879.43</v>
      </c>
      <c r="L142" s="40"/>
      <c r="M142" s="5">
        <v>-7.7499999999999964</v>
      </c>
      <c r="N142" s="8">
        <v>-3018.6224999999995</v>
      </c>
      <c r="O142" s="40"/>
      <c r="P142" s="5">
        <v>23</v>
      </c>
      <c r="Q142" s="8">
        <v>11879.43</v>
      </c>
      <c r="R142" s="17"/>
      <c r="S142" s="5">
        <v>13</v>
      </c>
      <c r="T142" s="5">
        <v>10</v>
      </c>
      <c r="U142" s="5">
        <v>0</v>
      </c>
      <c r="V142" s="5">
        <v>0</v>
      </c>
      <c r="W142" s="5">
        <v>23</v>
      </c>
      <c r="X142" s="17"/>
      <c r="Y142" s="8">
        <v>19563.89</v>
      </c>
      <c r="Z142" s="8">
        <v>7800</v>
      </c>
      <c r="AA142" s="8">
        <v>0</v>
      </c>
      <c r="AB142" s="8">
        <v>0</v>
      </c>
      <c r="AC142" s="9">
        <v>27363.89</v>
      </c>
    </row>
    <row r="143" spans="2:29" x14ac:dyDescent="0.3">
      <c r="B143" s="6" t="s">
        <v>121</v>
      </c>
      <c r="C143" s="40"/>
      <c r="D143" s="5">
        <v>25.083333333333321</v>
      </c>
      <c r="E143" s="8">
        <v>15005.924166666666</v>
      </c>
      <c r="F143" s="40"/>
      <c r="G143" s="5">
        <v>0</v>
      </c>
      <c r="H143" s="8">
        <v>0</v>
      </c>
      <c r="I143" s="40"/>
      <c r="J143" s="5">
        <v>99</v>
      </c>
      <c r="K143" s="8">
        <v>58095.329999999987</v>
      </c>
      <c r="L143" s="40"/>
      <c r="M143" s="5">
        <v>73.916666666666686</v>
      </c>
      <c r="N143" s="8">
        <v>43089.405833333323</v>
      </c>
      <c r="O143" s="40"/>
      <c r="P143" s="5">
        <v>99</v>
      </c>
      <c r="Q143" s="8">
        <v>58095.329999999987</v>
      </c>
      <c r="R143" s="17"/>
      <c r="S143" s="5">
        <v>0</v>
      </c>
      <c r="T143" s="5">
        <v>0</v>
      </c>
      <c r="U143" s="5">
        <v>0</v>
      </c>
      <c r="V143" s="5">
        <v>99</v>
      </c>
      <c r="W143" s="5">
        <v>99</v>
      </c>
      <c r="X143" s="17"/>
      <c r="Y143" s="8">
        <v>0</v>
      </c>
      <c r="Z143" s="8">
        <v>0</v>
      </c>
      <c r="AA143" s="8">
        <v>0</v>
      </c>
      <c r="AB143" s="8">
        <v>0</v>
      </c>
      <c r="AC143" s="9">
        <v>0</v>
      </c>
    </row>
    <row r="144" spans="2:29" x14ac:dyDescent="0.3">
      <c r="B144" s="6" t="s">
        <v>172</v>
      </c>
      <c r="C144" s="40"/>
      <c r="D144" s="5">
        <v>24.416666666666664</v>
      </c>
      <c r="E144" s="8">
        <v>12667.558333333336</v>
      </c>
      <c r="F144" s="40"/>
      <c r="G144" s="5">
        <v>0</v>
      </c>
      <c r="H144" s="8">
        <v>0</v>
      </c>
      <c r="I144" s="40"/>
      <c r="J144" s="5">
        <v>19</v>
      </c>
      <c r="K144" s="8">
        <v>10222.619999999999</v>
      </c>
      <c r="L144" s="40"/>
      <c r="M144" s="5">
        <v>-5.4166666666666643</v>
      </c>
      <c r="N144" s="8">
        <v>-2444.9383333333371</v>
      </c>
      <c r="O144" s="40"/>
      <c r="P144" s="5">
        <v>19</v>
      </c>
      <c r="Q144" s="8">
        <v>10222.619999999999</v>
      </c>
      <c r="R144" s="17"/>
      <c r="S144" s="5">
        <v>0</v>
      </c>
      <c r="T144" s="5">
        <v>0</v>
      </c>
      <c r="U144" s="5">
        <v>0</v>
      </c>
      <c r="V144" s="5">
        <v>19</v>
      </c>
      <c r="W144" s="5">
        <v>19</v>
      </c>
      <c r="X144" s="17"/>
      <c r="Y144" s="8">
        <v>0</v>
      </c>
      <c r="Z144" s="8">
        <v>0</v>
      </c>
      <c r="AA144" s="8">
        <v>0</v>
      </c>
      <c r="AB144" s="8">
        <v>0</v>
      </c>
      <c r="AC144" s="9">
        <v>0</v>
      </c>
    </row>
    <row r="145" spans="2:29" x14ac:dyDescent="0.3">
      <c r="B145" s="6" t="s">
        <v>26</v>
      </c>
      <c r="C145" s="40"/>
      <c r="D145" s="5">
        <v>18.166666666666668</v>
      </c>
      <c r="E145" s="8">
        <v>17326.473333333335</v>
      </c>
      <c r="F145" s="40"/>
      <c r="G145" s="5">
        <v>0</v>
      </c>
      <c r="H145" s="8">
        <v>0</v>
      </c>
      <c r="I145" s="40"/>
      <c r="J145" s="5">
        <v>35</v>
      </c>
      <c r="K145" s="8">
        <v>26359.629999999997</v>
      </c>
      <c r="L145" s="40"/>
      <c r="M145" s="5">
        <v>16.833333333333332</v>
      </c>
      <c r="N145" s="8">
        <v>9033.1566666666622</v>
      </c>
      <c r="O145" s="40"/>
      <c r="P145" s="5">
        <v>35</v>
      </c>
      <c r="Q145" s="8">
        <v>26359.629999999997</v>
      </c>
      <c r="R145" s="17"/>
      <c r="S145" s="5">
        <v>10</v>
      </c>
      <c r="T145" s="5">
        <v>0</v>
      </c>
      <c r="U145" s="5">
        <v>0</v>
      </c>
      <c r="V145" s="5">
        <v>25</v>
      </c>
      <c r="W145" s="5">
        <v>35</v>
      </c>
      <c r="X145" s="17"/>
      <c r="Y145" s="8">
        <v>14953.59</v>
      </c>
      <c r="Z145" s="8">
        <v>0</v>
      </c>
      <c r="AA145" s="8">
        <v>0</v>
      </c>
      <c r="AB145" s="8">
        <v>2250</v>
      </c>
      <c r="AC145" s="9">
        <v>17203.59</v>
      </c>
    </row>
    <row r="146" spans="2:29" x14ac:dyDescent="0.3">
      <c r="B146" s="6" t="s">
        <v>80</v>
      </c>
      <c r="C146" s="40"/>
      <c r="D146" s="5">
        <v>20.916666666666661</v>
      </c>
      <c r="E146" s="8">
        <v>12634.820000000002</v>
      </c>
      <c r="F146" s="40"/>
      <c r="G146" s="5">
        <v>0</v>
      </c>
      <c r="H146" s="8">
        <v>0</v>
      </c>
      <c r="I146" s="40"/>
      <c r="J146" s="5">
        <v>20</v>
      </c>
      <c r="K146" s="8">
        <v>10603.670000000002</v>
      </c>
      <c r="L146" s="40"/>
      <c r="M146" s="5">
        <v>-0.91666666666666075</v>
      </c>
      <c r="N146" s="8">
        <v>-2031.1499999999996</v>
      </c>
      <c r="O146" s="40"/>
      <c r="P146" s="5">
        <v>20</v>
      </c>
      <c r="Q146" s="8">
        <v>10603.670000000002</v>
      </c>
      <c r="R146" s="17"/>
      <c r="S146" s="5">
        <v>4</v>
      </c>
      <c r="T146" s="5">
        <v>1</v>
      </c>
      <c r="U146" s="5">
        <v>0</v>
      </c>
      <c r="V146" s="5">
        <v>15</v>
      </c>
      <c r="W146" s="5">
        <v>20</v>
      </c>
      <c r="X146" s="17"/>
      <c r="Y146" s="8">
        <v>5907.7800000000007</v>
      </c>
      <c r="Z146" s="8">
        <v>900</v>
      </c>
      <c r="AA146" s="8">
        <v>0</v>
      </c>
      <c r="AB146" s="8">
        <v>3800</v>
      </c>
      <c r="AC146" s="9">
        <v>10607.78</v>
      </c>
    </row>
    <row r="147" spans="2:29" x14ac:dyDescent="0.3">
      <c r="B147" s="6" t="s">
        <v>114</v>
      </c>
      <c r="C147" s="40"/>
      <c r="D147" s="5">
        <v>9.2499999999999982</v>
      </c>
      <c r="E147" s="8">
        <v>5606.9125000000004</v>
      </c>
      <c r="F147" s="40"/>
      <c r="G147" s="5">
        <v>0</v>
      </c>
      <c r="H147" s="8">
        <v>0</v>
      </c>
      <c r="I147" s="40"/>
      <c r="J147" s="5">
        <v>12</v>
      </c>
      <c r="K147" s="8">
        <v>6227.18</v>
      </c>
      <c r="L147" s="40"/>
      <c r="M147" s="5">
        <v>2.7500000000000018</v>
      </c>
      <c r="N147" s="8">
        <v>620.26749999999993</v>
      </c>
      <c r="O147" s="40"/>
      <c r="P147" s="5">
        <v>12</v>
      </c>
      <c r="Q147" s="8">
        <v>6227.18</v>
      </c>
      <c r="R147" s="17"/>
      <c r="S147" s="5">
        <v>8</v>
      </c>
      <c r="T147" s="5">
        <v>4</v>
      </c>
      <c r="U147" s="5">
        <v>0</v>
      </c>
      <c r="V147" s="5">
        <v>0</v>
      </c>
      <c r="W147" s="5">
        <v>12</v>
      </c>
      <c r="X147" s="17"/>
      <c r="Y147" s="8">
        <v>10482.16</v>
      </c>
      <c r="Z147" s="8">
        <v>3350</v>
      </c>
      <c r="AA147" s="8">
        <v>0</v>
      </c>
      <c r="AB147" s="8">
        <v>0</v>
      </c>
      <c r="AC147" s="9">
        <v>13832.16</v>
      </c>
    </row>
    <row r="148" spans="2:29" x14ac:dyDescent="0.3">
      <c r="B148" s="6" t="s">
        <v>110</v>
      </c>
      <c r="C148" s="40"/>
      <c r="D148" s="5">
        <v>27.083333333333325</v>
      </c>
      <c r="E148" s="8">
        <v>20311.827500000003</v>
      </c>
      <c r="F148" s="40"/>
      <c r="G148" s="5">
        <v>0</v>
      </c>
      <c r="H148" s="8">
        <v>0</v>
      </c>
      <c r="I148" s="40"/>
      <c r="J148" s="5">
        <v>60</v>
      </c>
      <c r="K148" s="8">
        <v>36042.68</v>
      </c>
      <c r="L148" s="40"/>
      <c r="M148" s="5">
        <v>32.916666666666671</v>
      </c>
      <c r="N148" s="8">
        <v>15730.852499999997</v>
      </c>
      <c r="O148" s="40"/>
      <c r="P148" s="5">
        <v>60</v>
      </c>
      <c r="Q148" s="8">
        <v>36042.68</v>
      </c>
      <c r="R148" s="17"/>
      <c r="S148" s="5">
        <v>13</v>
      </c>
      <c r="T148" s="5">
        <v>20</v>
      </c>
      <c r="U148" s="5">
        <v>0</v>
      </c>
      <c r="V148" s="5">
        <v>27</v>
      </c>
      <c r="W148" s="5">
        <v>60</v>
      </c>
      <c r="X148" s="17"/>
      <c r="Y148" s="8">
        <v>18537.14</v>
      </c>
      <c r="Z148" s="8">
        <v>16223.48</v>
      </c>
      <c r="AA148" s="8">
        <v>0</v>
      </c>
      <c r="AB148" s="8">
        <v>13770.04</v>
      </c>
      <c r="AC148" s="9">
        <v>48530.659999999996</v>
      </c>
    </row>
    <row r="149" spans="2:29" ht="15" thickBot="1" x14ac:dyDescent="0.35">
      <c r="B149" s="6"/>
      <c r="C149" s="40"/>
      <c r="D149" s="5"/>
      <c r="E149" s="8"/>
      <c r="F149" s="40"/>
      <c r="G149" s="5"/>
      <c r="H149" s="8"/>
      <c r="I149" s="40"/>
      <c r="J149" s="5"/>
      <c r="K149" s="8"/>
      <c r="L149" s="40"/>
      <c r="M149" s="5"/>
      <c r="N149" s="8"/>
      <c r="O149" s="40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5746</v>
      </c>
      <c r="K150" s="12">
        <v>4146227.62</v>
      </c>
      <c r="L150" s="15"/>
      <c r="M150" s="13">
        <v>-776.33333333333258</v>
      </c>
      <c r="N150" s="12">
        <v>-1592854.5274999994</v>
      </c>
      <c r="O150" s="15"/>
      <c r="P150" s="13">
        <v>5746</v>
      </c>
      <c r="Q150" s="12">
        <v>4146227.62</v>
      </c>
      <c r="R150" s="20"/>
      <c r="S150" s="13">
        <v>1090</v>
      </c>
      <c r="T150" s="13">
        <v>739</v>
      </c>
      <c r="U150" s="13">
        <v>0</v>
      </c>
      <c r="V150" s="13">
        <v>3917</v>
      </c>
      <c r="W150" s="13">
        <v>5746</v>
      </c>
      <c r="X150" s="19"/>
      <c r="Y150" s="12">
        <v>2156224.94</v>
      </c>
      <c r="Z150" s="12">
        <v>682459.84000000008</v>
      </c>
      <c r="AA150" s="12">
        <v>0</v>
      </c>
      <c r="AB150" s="12">
        <v>609893.48</v>
      </c>
      <c r="AC150" s="12">
        <v>3448578.2600000002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7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41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7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41"/>
      <c r="Q154" s="10"/>
      <c r="R154" s="10"/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10"/>
      <c r="Y154" s="37">
        <v>0</v>
      </c>
      <c r="Z154" s="37">
        <v>0</v>
      </c>
      <c r="AA154" s="37">
        <v>0</v>
      </c>
      <c r="AB154" s="37">
        <v>0</v>
      </c>
      <c r="AC154" s="37">
        <v>0</v>
      </c>
    </row>
    <row r="155" spans="2:29" ht="5.4" customHeight="1" x14ac:dyDescent="0.3">
      <c r="Q155" s="4"/>
    </row>
    <row r="156" spans="2:29" x14ac:dyDescent="0.3">
      <c r="B156" s="11"/>
      <c r="C156" s="11"/>
      <c r="D156" s="47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41"/>
      <c r="Q156" s="10"/>
      <c r="R156" s="10"/>
      <c r="X156" s="10"/>
    </row>
    <row r="157" spans="2:29" x14ac:dyDescent="0.3">
      <c r="B157" s="11"/>
      <c r="C157" s="11"/>
      <c r="D157" s="47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41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2022-09-05T20:29:04Z</dcterms:modified>
</cp:coreProperties>
</file>