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<sst xmlns="http://schemas.openxmlformats.org/spreadsheetml/2006/main" count="106" uniqueCount="99">
  <si>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</si>
  <si>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</si>
  <si>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</si>
  <si>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</si>
  <si>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</si>
  <si>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</si>
  <si>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</si>
  <si>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</si>
  <si>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</si>
  <si>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</si>
  <si>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</si>
  <si>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</si>
  <si>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</si>
  <si>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</si>
  <si>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</si>
  <si>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</si>
  <si>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</si>
  <si>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</si>
  <si>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</si>
  <si>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</si>
  <si>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</si>
  <si>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</si>
  <si>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</si>
  <si>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</si>
  <si>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</si>
  <si>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</si>
  <si>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</si>
  <si>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</si>
  <si>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</si>
  <si>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</si>
  <si>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</si>
  <si>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</si>
  <si>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</si>
  <si>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</si>
  <si>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</si>
  <si>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</si>
  <si>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</si>
  <si>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</si>
  <si>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</si>
  <si>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</si>
  <si>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</si>
  <si>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</si>
  <si>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</si>
  <si>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</si>
  <si>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</si>
  <si>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</si>
  <si>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</si>
  <si>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</si>
  <si>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</si>
  <si>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</si>
  <si>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</si>
  <si>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</si>
  <si>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</si>
  <si>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</si>
  <si>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</si>
  <si>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</si>
  <si>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</si>
  <si>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</si>
  <si>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</si>
  <si>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</si>
  <si>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</si>
  <si>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</si>
  <si>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</si>
  <si>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</si>
  <si>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</si>
  <si>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</si>
  <si>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</si>
  <si>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</si>
  <si>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</si>
  <si>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</si>
  <si>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</si>
  <si>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</si>
  <si>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</si>
  <si>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</si>
  <si>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</si>
  <si>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</si>
  <si>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</si>
  <si>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</si>
  <si>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</si>
  <si>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</si>
  <si>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</si>
  <si>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</si>
  <si>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</si>
  <si>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Produção Competência Outubro 2021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</si>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</sst>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4" fillId="2" borderId="10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workbookViewId="0">
      <selection activeCell="AM12" sqref="AM12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1.4414062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9" x14ac:dyDescent="0.3">
      <c r="A2" s="2" t="s">
        <v>1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29" s="33" customFormat="1" ht="12.75" customHeight="1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35">
      <c r="B5" s="39" t="s">
        <v>84</v>
      </c>
      <c r="C5" s="14"/>
      <c r="D5" s="45" t="s">
        <v>85</v>
      </c>
      <c r="E5" s="46"/>
      <c r="F5" s="14"/>
      <c r="G5" s="45" t="s">
        <v>86</v>
      </c>
      <c r="H5" s="46"/>
      <c r="I5" s="14"/>
      <c r="J5" s="45" t="s">
        <v>16</v>
      </c>
      <c r="K5" s="46"/>
      <c r="L5" s="14"/>
      <c r="M5" s="45" t="s">
        <v>87</v>
      </c>
      <c r="N5" s="46"/>
      <c r="O5" s="14"/>
      <c r="P5" s="42" t="s">
        <v>83</v>
      </c>
      <c r="Q5" s="43"/>
      <c r="R5" s="43"/>
      <c r="S5" s="43"/>
      <c r="T5" s="43"/>
      <c r="U5" s="43"/>
      <c r="V5" s="43"/>
      <c r="W5" s="44"/>
      <c r="X5" s="23"/>
      <c r="Y5" s="42" t="s">
        <v>17</v>
      </c>
      <c r="Z5" s="43"/>
      <c r="AA5" s="43"/>
      <c r="AB5" s="44"/>
      <c r="AC5" s="39" t="s">
        <v>2</v>
      </c>
    </row>
    <row r="6" spans="1:29" ht="15" customHeight="1" thickBot="1" x14ac:dyDescent="0.35">
      <c r="B6" s="40"/>
      <c r="C6" s="14"/>
      <c r="D6" s="47"/>
      <c r="E6" s="48"/>
      <c r="F6" s="14"/>
      <c r="G6" s="47"/>
      <c r="H6" s="48"/>
      <c r="I6" s="14"/>
      <c r="J6" s="47"/>
      <c r="K6" s="48"/>
      <c r="L6" s="14"/>
      <c r="M6" s="47"/>
      <c r="N6" s="48"/>
      <c r="O6" s="14"/>
      <c r="P6" s="49" t="s">
        <v>5</v>
      </c>
      <c r="Q6" s="50"/>
      <c r="R6" s="17"/>
      <c r="S6" s="26" t="s">
        <v>12</v>
      </c>
      <c r="T6" s="27" t="s">
        <v>10</v>
      </c>
      <c r="U6" s="28" t="s">
        <v>11</v>
      </c>
      <c r="V6" s="34" t="s">
        <v>13</v>
      </c>
      <c r="W6" s="36" t="s">
        <v>2</v>
      </c>
      <c r="X6" s="23"/>
      <c r="Y6" s="26" t="s">
        <v>12</v>
      </c>
      <c r="Z6" s="27" t="s">
        <v>10</v>
      </c>
      <c r="AA6" s="28" t="s">
        <v>11</v>
      </c>
      <c r="AB6" s="34" t="s">
        <v>13</v>
      </c>
      <c r="AC6" s="40"/>
    </row>
    <row r="7" spans="1:29" ht="43.8" thickBot="1" x14ac:dyDescent="0.35">
      <c r="B7" s="41"/>
      <c r="C7" s="14"/>
      <c r="D7" s="15" t="s">
        <v>88</v>
      </c>
      <c r="E7" s="15" t="s">
        <v>89</v>
      </c>
      <c r="F7" s="14"/>
      <c r="G7" s="15" t="s">
        <v>90</v>
      </c>
      <c r="H7" s="15" t="s">
        <v>91</v>
      </c>
      <c r="I7" s="14"/>
      <c r="J7" s="15" t="s">
        <v>92</v>
      </c>
      <c r="K7" s="15" t="s">
        <v>93</v>
      </c>
      <c r="L7" s="14"/>
      <c r="M7" s="15" t="s">
        <v>96</v>
      </c>
      <c r="N7" s="15" t="s">
        <v>97</v>
      </c>
      <c r="O7" s="14"/>
      <c r="P7" s="30" t="s">
        <v>3</v>
      </c>
      <c r="Q7" s="30" t="s">
        <v>6</v>
      </c>
      <c r="R7" s="23"/>
      <c r="S7" s="20" t="s">
        <v>7</v>
      </c>
      <c r="T7" s="22" t="s">
        <v>9</v>
      </c>
      <c r="U7" s="21" t="s">
        <v>8</v>
      </c>
      <c r="V7" s="35" t="s">
        <v>14</v>
      </c>
      <c r="W7" s="15" t="s">
        <v>15</v>
      </c>
      <c r="X7" s="23"/>
      <c r="Y7" s="20" t="s">
        <v>18</v>
      </c>
      <c r="Z7" s="22" t="s">
        <v>19</v>
      </c>
      <c r="AA7" s="21" t="s">
        <v>19</v>
      </c>
      <c r="AB7" s="35" t="s">
        <v>19</v>
      </c>
      <c r="AC7" s="41"/>
    </row>
    <row r="8" spans="1:29" x14ac:dyDescent="0.3">
      <c r="B8" s="5" t="s">
        <v>48</v>
      </c>
      <c r="C8" s="37"/>
      <c r="D8" s="4">
        <v>45.416666666666664</v>
      </c>
      <c r="E8" s="29">
        <v>35118.5</v>
      </c>
      <c r="F8" s="37"/>
      <c r="G8" s="4">
        <v>191.52584243756985</v>
      </c>
      <c r="H8" s="29">
        <v>59235.112549091595</v>
      </c>
      <c r="I8" s="37"/>
      <c r="J8" s="4">
        <v>-119.52584243756985</v>
      </c>
      <c r="K8" s="29">
        <v>-3679.9125490915976</v>
      </c>
      <c r="L8" s="37"/>
      <c r="M8" s="4">
        <v>26.583333333333336</v>
      </c>
      <c r="N8" s="29">
        <v>20436.699999999997</v>
      </c>
      <c r="O8" s="37"/>
      <c r="P8" s="4">
        <v>72</v>
      </c>
      <c r="Q8" s="29">
        <v>55555.199999999997</v>
      </c>
      <c r="R8" s="16"/>
      <c r="S8" s="4">
        <v>36</v>
      </c>
      <c r="T8" s="4">
        <v>3</v>
      </c>
      <c r="U8" s="4">
        <v>0</v>
      </c>
      <c r="V8" s="4">
        <v>33</v>
      </c>
      <c r="W8" s="4">
        <v>72</v>
      </c>
      <c r="X8" s="16"/>
      <c r="Y8" s="7">
        <v>43977.599999999999</v>
      </c>
      <c r="Z8" s="7">
        <v>1350</v>
      </c>
      <c r="AA8" s="7">
        <v>0</v>
      </c>
      <c r="AB8" s="7">
        <v>14850</v>
      </c>
      <c r="AC8" s="8">
        <v>60177.599999999999</v>
      </c>
    </row>
    <row r="9" spans="1:29" x14ac:dyDescent="0.3">
      <c r="B9" s="5" t="s">
        <v>44</v>
      </c>
      <c r="C9" s="37"/>
      <c r="D9" s="4">
        <v>157.16666666666666</v>
      </c>
      <c r="E9" s="7">
        <v>155804.45166666666</v>
      </c>
      <c r="F9" s="37"/>
      <c r="G9" s="4">
        <v>0.45277752152428996</v>
      </c>
      <c r="H9" s="7">
        <v>140.03503185703238</v>
      </c>
      <c r="I9" s="37"/>
      <c r="J9" s="4">
        <v>-0.45277752152428996</v>
      </c>
      <c r="K9" s="7">
        <v>-140.03503185703238</v>
      </c>
      <c r="L9" s="37"/>
      <c r="M9" s="4">
        <v>-157.16666666666666</v>
      </c>
      <c r="N9" s="7">
        <v>-155804.45166666666</v>
      </c>
      <c r="O9" s="37"/>
      <c r="P9" s="4">
        <v>0</v>
      </c>
      <c r="Q9" s="7">
        <v>0</v>
      </c>
      <c r="R9" s="16"/>
      <c r="S9" s="4">
        <v>0</v>
      </c>
      <c r="T9" s="4">
        <v>0</v>
      </c>
      <c r="U9" s="4">
        <v>0</v>
      </c>
      <c r="V9" s="4">
        <v>0</v>
      </c>
      <c r="W9" s="4">
        <v>0</v>
      </c>
      <c r="X9" s="16"/>
      <c r="Y9" s="7">
        <v>0</v>
      </c>
      <c r="Z9" s="7">
        <v>0</v>
      </c>
      <c r="AA9" s="7">
        <v>0</v>
      </c>
      <c r="AB9" s="7">
        <v>0</v>
      </c>
      <c r="AC9" s="8">
        <v>0</v>
      </c>
    </row>
    <row r="10" spans="1:29" x14ac:dyDescent="0.3">
      <c r="B10" s="5" t="s">
        <v>43</v>
      </c>
      <c r="C10" s="37"/>
      <c r="D10" s="4">
        <v>120</v>
      </c>
      <c r="E10" s="7">
        <v>99596.3125</v>
      </c>
      <c r="F10" s="37"/>
      <c r="G10" s="4">
        <v>87.670858715226728</v>
      </c>
      <c r="H10" s="7">
        <v>27114.843183445322</v>
      </c>
      <c r="I10" s="37"/>
      <c r="J10" s="4">
        <v>46.329141284773272</v>
      </c>
      <c r="K10" s="7">
        <v>66321.656816554678</v>
      </c>
      <c r="L10" s="37"/>
      <c r="M10" s="4">
        <v>14</v>
      </c>
      <c r="N10" s="7">
        <v>-6159.8125</v>
      </c>
      <c r="O10" s="37"/>
      <c r="P10" s="4">
        <v>134</v>
      </c>
      <c r="Q10" s="7">
        <v>93436.5</v>
      </c>
      <c r="R10" s="16"/>
      <c r="S10" s="4">
        <v>96</v>
      </c>
      <c r="T10" s="4">
        <v>0</v>
      </c>
      <c r="U10" s="4">
        <v>0</v>
      </c>
      <c r="V10" s="4">
        <v>38</v>
      </c>
      <c r="W10" s="4">
        <v>134</v>
      </c>
      <c r="X10" s="16"/>
      <c r="Y10" s="7">
        <v>117273.60000000001</v>
      </c>
      <c r="Z10" s="7">
        <v>0</v>
      </c>
      <c r="AA10" s="7">
        <v>0</v>
      </c>
      <c r="AB10" s="7">
        <v>0</v>
      </c>
      <c r="AC10" s="8">
        <v>117273.60000000001</v>
      </c>
    </row>
    <row r="11" spans="1:29" x14ac:dyDescent="0.3">
      <c r="B11" s="5" t="s">
        <v>22</v>
      </c>
      <c r="C11" s="37"/>
      <c r="D11" s="4">
        <v>1.9166666666666667</v>
      </c>
      <c r="E11" s="7">
        <v>1814.7925</v>
      </c>
      <c r="F11" s="37"/>
      <c r="G11" s="4">
        <v>0</v>
      </c>
      <c r="H11" s="7">
        <v>0</v>
      </c>
      <c r="I11" s="37"/>
      <c r="J11" s="4">
        <v>5</v>
      </c>
      <c r="K11" s="7">
        <v>3858</v>
      </c>
      <c r="L11" s="37"/>
      <c r="M11" s="4">
        <v>3.083333333333333</v>
      </c>
      <c r="N11" s="7">
        <v>2043.2075</v>
      </c>
      <c r="O11" s="37"/>
      <c r="P11" s="4">
        <v>5</v>
      </c>
      <c r="Q11" s="7">
        <v>3858</v>
      </c>
      <c r="R11" s="16"/>
      <c r="S11" s="4">
        <v>5</v>
      </c>
      <c r="T11" s="4">
        <v>0</v>
      </c>
      <c r="U11" s="4">
        <v>0</v>
      </c>
      <c r="V11" s="4">
        <v>0</v>
      </c>
      <c r="W11" s="4">
        <v>5</v>
      </c>
      <c r="X11" s="16"/>
      <c r="Y11" s="7">
        <v>6108</v>
      </c>
      <c r="Z11" s="7">
        <v>0</v>
      </c>
      <c r="AA11" s="7">
        <v>0</v>
      </c>
      <c r="AB11" s="7">
        <v>0</v>
      </c>
      <c r="AC11" s="8">
        <v>6108</v>
      </c>
    </row>
    <row r="12" spans="1:29" ht="14.4" customHeight="1" x14ac:dyDescent="0.3">
      <c r="B12" s="5" t="s">
        <v>50</v>
      </c>
      <c r="C12" s="37"/>
      <c r="D12" s="4">
        <v>130.66666666666666</v>
      </c>
      <c r="E12" s="7">
        <v>51771.837499999994</v>
      </c>
      <c r="F12" s="37"/>
      <c r="G12" s="4">
        <v>147.5067665172262</v>
      </c>
      <c r="H12" s="7">
        <v>45620.892748447717</v>
      </c>
      <c r="I12" s="37"/>
      <c r="J12" s="4">
        <v>-77.506766517226197</v>
      </c>
      <c r="K12" s="7">
        <v>-567.49274844771571</v>
      </c>
      <c r="L12" s="37"/>
      <c r="M12" s="4">
        <v>-60.666666666666657</v>
      </c>
      <c r="N12" s="7">
        <v>-6718.4374999999927</v>
      </c>
      <c r="O12" s="37"/>
      <c r="P12" s="4">
        <v>70</v>
      </c>
      <c r="Q12" s="7">
        <v>45053.4</v>
      </c>
      <c r="R12" s="16"/>
      <c r="S12" s="4">
        <v>18</v>
      </c>
      <c r="T12" s="4">
        <v>0</v>
      </c>
      <c r="U12" s="4">
        <v>0</v>
      </c>
      <c r="V12" s="4">
        <v>52</v>
      </c>
      <c r="W12" s="4">
        <v>70</v>
      </c>
      <c r="X12" s="16"/>
      <c r="Y12" s="7">
        <v>20575.2</v>
      </c>
      <c r="Z12" s="7">
        <v>0</v>
      </c>
      <c r="AA12" s="7">
        <v>0</v>
      </c>
      <c r="AB12" s="7">
        <v>23400</v>
      </c>
      <c r="AC12" s="8">
        <v>43975.199999999997</v>
      </c>
    </row>
    <row r="13" spans="1:29" ht="14.4" customHeight="1" x14ac:dyDescent="0.3">
      <c r="B13" s="5" t="s">
        <v>54</v>
      </c>
      <c r="C13" s="37"/>
      <c r="D13" s="4">
        <v>6.333333333333333</v>
      </c>
      <c r="E13" s="7">
        <v>5238.9924999999994</v>
      </c>
      <c r="F13" s="37"/>
      <c r="G13" s="4">
        <v>4.6360795983915093</v>
      </c>
      <c r="H13" s="7">
        <v>1433.8466981905258</v>
      </c>
      <c r="I13" s="37"/>
      <c r="J13" s="4">
        <v>-3.6360795983915093</v>
      </c>
      <c r="K13" s="7">
        <v>-833.24669819052576</v>
      </c>
      <c r="L13" s="37"/>
      <c r="M13" s="4">
        <v>-5.333333333333333</v>
      </c>
      <c r="N13" s="7">
        <v>-4638.392499999999</v>
      </c>
      <c r="O13" s="37"/>
      <c r="P13" s="4">
        <v>1</v>
      </c>
      <c r="Q13" s="7">
        <v>600.6</v>
      </c>
      <c r="R13" s="16"/>
      <c r="S13" s="4">
        <v>1</v>
      </c>
      <c r="T13" s="4">
        <v>0</v>
      </c>
      <c r="U13" s="4">
        <v>0</v>
      </c>
      <c r="V13" s="4">
        <v>0</v>
      </c>
      <c r="W13" s="4">
        <v>1</v>
      </c>
      <c r="X13" s="16"/>
      <c r="Y13" s="7">
        <v>1050.5999999999999</v>
      </c>
      <c r="Z13" s="7">
        <v>0</v>
      </c>
      <c r="AA13" s="7">
        <v>0</v>
      </c>
      <c r="AB13" s="7">
        <v>0</v>
      </c>
      <c r="AC13" s="8">
        <v>1050.5999999999999</v>
      </c>
    </row>
    <row r="14" spans="1:29" ht="14.4" customHeight="1" x14ac:dyDescent="0.3">
      <c r="B14" s="5" t="s">
        <v>70</v>
      </c>
      <c r="C14" s="37"/>
      <c r="D14" s="4">
        <v>126</v>
      </c>
      <c r="E14" s="7">
        <v>114572.35</v>
      </c>
      <c r="F14" s="37"/>
      <c r="G14" s="4">
        <v>244.55555325826407</v>
      </c>
      <c r="H14" s="7">
        <v>75636.141511715905</v>
      </c>
      <c r="I14" s="37"/>
      <c r="J14" s="4">
        <v>-244.55555325826407</v>
      </c>
      <c r="K14" s="7">
        <v>-75636.141511715905</v>
      </c>
      <c r="L14" s="37"/>
      <c r="M14" s="4">
        <v>-126</v>
      </c>
      <c r="N14" s="7">
        <v>-114572.35</v>
      </c>
      <c r="O14" s="37"/>
      <c r="P14" s="4">
        <v>0</v>
      </c>
      <c r="Q14" s="7">
        <v>0</v>
      </c>
      <c r="R14" s="16"/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16"/>
      <c r="Y14" s="7">
        <v>0</v>
      </c>
      <c r="Z14" s="7">
        <v>0</v>
      </c>
      <c r="AA14" s="7">
        <v>0</v>
      </c>
      <c r="AB14" s="7">
        <v>0</v>
      </c>
      <c r="AC14" s="8">
        <v>0</v>
      </c>
    </row>
    <row r="15" spans="1:29" ht="14.4" customHeight="1" x14ac:dyDescent="0.3">
      <c r="B15" s="5" t="s">
        <v>31</v>
      </c>
      <c r="C15" s="37"/>
      <c r="D15" s="4">
        <v>65.5</v>
      </c>
      <c r="E15" s="7">
        <v>50589.799999999996</v>
      </c>
      <c r="F15" s="37"/>
      <c r="G15" s="4">
        <v>0</v>
      </c>
      <c r="H15" s="7">
        <v>0</v>
      </c>
      <c r="I15" s="37"/>
      <c r="J15" s="4">
        <v>94</v>
      </c>
      <c r="K15" s="7">
        <v>72530.399999999994</v>
      </c>
      <c r="L15" s="37"/>
      <c r="M15" s="4">
        <v>28.5</v>
      </c>
      <c r="N15" s="7">
        <v>21940.6</v>
      </c>
      <c r="O15" s="37"/>
      <c r="P15" s="4">
        <v>94</v>
      </c>
      <c r="Q15" s="7">
        <v>72530.399999999994</v>
      </c>
      <c r="R15" s="16"/>
      <c r="S15" s="4">
        <v>94</v>
      </c>
      <c r="T15" s="4">
        <v>0</v>
      </c>
      <c r="U15" s="4">
        <v>0</v>
      </c>
      <c r="V15" s="4">
        <v>0</v>
      </c>
      <c r="W15" s="4">
        <v>94</v>
      </c>
      <c r="X15" s="16"/>
      <c r="Y15" s="7">
        <v>114830.39999999999</v>
      </c>
      <c r="Z15" s="7">
        <v>0</v>
      </c>
      <c r="AA15" s="7">
        <v>0</v>
      </c>
      <c r="AB15" s="7">
        <v>0</v>
      </c>
      <c r="AC15" s="8">
        <v>114830.39999999999</v>
      </c>
    </row>
    <row r="16" spans="1:29" ht="14.4" customHeight="1" x14ac:dyDescent="0.3">
      <c r="B16" s="5" t="s">
        <v>47</v>
      </c>
      <c r="C16" s="37"/>
      <c r="D16" s="4">
        <v>14.25</v>
      </c>
      <c r="E16" s="7">
        <v>10995.300000000001</v>
      </c>
      <c r="F16" s="37"/>
      <c r="G16" s="4">
        <v>0</v>
      </c>
      <c r="H16" s="7">
        <v>0</v>
      </c>
      <c r="I16" s="37"/>
      <c r="J16" s="4">
        <v>25</v>
      </c>
      <c r="K16" s="7">
        <v>19290</v>
      </c>
      <c r="L16" s="37"/>
      <c r="M16" s="4">
        <v>10.75</v>
      </c>
      <c r="N16" s="7">
        <v>8294.6999999999989</v>
      </c>
      <c r="O16" s="37"/>
      <c r="P16" s="4">
        <v>25</v>
      </c>
      <c r="Q16" s="7">
        <v>19290</v>
      </c>
      <c r="R16" s="16"/>
      <c r="S16" s="4">
        <v>25</v>
      </c>
      <c r="T16" s="4">
        <v>0</v>
      </c>
      <c r="U16" s="4">
        <v>0</v>
      </c>
      <c r="V16" s="4">
        <v>0</v>
      </c>
      <c r="W16" s="4">
        <v>25</v>
      </c>
      <c r="X16" s="16"/>
      <c r="Y16" s="7">
        <v>30540</v>
      </c>
      <c r="Z16" s="7">
        <v>0</v>
      </c>
      <c r="AA16" s="7">
        <v>0</v>
      </c>
      <c r="AB16" s="7">
        <v>0</v>
      </c>
      <c r="AC16" s="8">
        <v>30540</v>
      </c>
    </row>
    <row r="17" spans="2:29" ht="14.4" customHeight="1" x14ac:dyDescent="0.3">
      <c r="B17" s="5" t="s">
        <v>28</v>
      </c>
      <c r="C17" s="37"/>
      <c r="D17" s="4">
        <v>287</v>
      </c>
      <c r="E17" s="7">
        <v>240518.37833333333</v>
      </c>
      <c r="F17" s="37"/>
      <c r="G17" s="4">
        <v>0</v>
      </c>
      <c r="H17" s="7">
        <v>0</v>
      </c>
      <c r="I17" s="37"/>
      <c r="J17" s="4">
        <v>1</v>
      </c>
      <c r="K17" s="7">
        <v>157.5</v>
      </c>
      <c r="L17" s="37"/>
      <c r="M17" s="4">
        <v>-286</v>
      </c>
      <c r="N17" s="7">
        <v>-240360.87833333333</v>
      </c>
      <c r="O17" s="37"/>
      <c r="P17" s="4">
        <v>1</v>
      </c>
      <c r="Q17" s="7">
        <v>157.5</v>
      </c>
      <c r="R17" s="16"/>
      <c r="S17" s="4">
        <v>1</v>
      </c>
      <c r="T17" s="4">
        <v>0</v>
      </c>
      <c r="U17" s="4">
        <v>0</v>
      </c>
      <c r="V17" s="4">
        <v>0</v>
      </c>
      <c r="W17" s="4">
        <v>1</v>
      </c>
      <c r="X17" s="16"/>
      <c r="Y17" s="7">
        <v>607.5</v>
      </c>
      <c r="Z17" s="7">
        <v>0</v>
      </c>
      <c r="AA17" s="7">
        <v>0</v>
      </c>
      <c r="AB17" s="7">
        <v>0</v>
      </c>
      <c r="AC17" s="8">
        <v>607.5</v>
      </c>
    </row>
    <row r="18" spans="2:29" ht="14.4" customHeight="1" x14ac:dyDescent="0.3">
      <c r="B18" s="5" t="s">
        <v>49</v>
      </c>
      <c r="C18" s="37"/>
      <c r="D18" s="4">
        <v>21.666666666666668</v>
      </c>
      <c r="E18" s="7">
        <v>16718</v>
      </c>
      <c r="F18" s="37"/>
      <c r="G18" s="4">
        <v>2.2638876076214496</v>
      </c>
      <c r="H18" s="7">
        <v>700.17515928516184</v>
      </c>
      <c r="I18" s="37"/>
      <c r="J18" s="4">
        <v>-2.2638876076214496</v>
      </c>
      <c r="K18" s="7">
        <v>-700.17515928516184</v>
      </c>
      <c r="L18" s="37"/>
      <c r="M18" s="4">
        <v>-21.666666666666668</v>
      </c>
      <c r="N18" s="7">
        <v>-16718</v>
      </c>
      <c r="O18" s="37"/>
      <c r="P18" s="4">
        <v>0</v>
      </c>
      <c r="Q18" s="7">
        <v>0</v>
      </c>
      <c r="R18" s="16"/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16"/>
      <c r="Y18" s="7">
        <v>0</v>
      </c>
      <c r="Z18" s="7">
        <v>0</v>
      </c>
      <c r="AA18" s="7">
        <v>0</v>
      </c>
      <c r="AB18" s="7">
        <v>0</v>
      </c>
      <c r="AC18" s="8">
        <v>0</v>
      </c>
    </row>
    <row r="19" spans="2:29" ht="14.4" customHeight="1" x14ac:dyDescent="0.3">
      <c r="B19" s="5" t="s">
        <v>46</v>
      </c>
      <c r="C19" s="37"/>
      <c r="D19" s="4">
        <v>97.75</v>
      </c>
      <c r="E19" s="7">
        <v>75423.900000000009</v>
      </c>
      <c r="F19" s="37"/>
      <c r="G19" s="4">
        <v>598.35744802091745</v>
      </c>
      <c r="H19" s="7">
        <v>185059.99152390932</v>
      </c>
      <c r="I19" s="37"/>
      <c r="J19" s="4">
        <v>98.642551979082555</v>
      </c>
      <c r="K19" s="7">
        <v>172854.64847609069</v>
      </c>
      <c r="L19" s="37"/>
      <c r="M19" s="4">
        <v>599.25</v>
      </c>
      <c r="N19" s="7">
        <v>282490.74</v>
      </c>
      <c r="O19" s="37"/>
      <c r="P19" s="4">
        <v>697</v>
      </c>
      <c r="Q19" s="7">
        <v>357914.64</v>
      </c>
      <c r="R19" s="16"/>
      <c r="S19" s="4">
        <v>363</v>
      </c>
      <c r="T19" s="4">
        <v>132</v>
      </c>
      <c r="U19" s="4">
        <v>0</v>
      </c>
      <c r="V19" s="4">
        <v>202</v>
      </c>
      <c r="W19" s="4">
        <v>697</v>
      </c>
      <c r="X19" s="16"/>
      <c r="Y19" s="7">
        <v>389112</v>
      </c>
      <c r="Z19" s="7">
        <v>59400</v>
      </c>
      <c r="AA19" s="7">
        <v>0</v>
      </c>
      <c r="AB19" s="7">
        <v>0</v>
      </c>
      <c r="AC19" s="8">
        <v>448512</v>
      </c>
    </row>
    <row r="20" spans="2:29" ht="14.4" customHeight="1" x14ac:dyDescent="0.3">
      <c r="B20" s="5" t="s">
        <v>33</v>
      </c>
      <c r="C20" s="37"/>
      <c r="D20" s="4">
        <v>123.33333333333333</v>
      </c>
      <c r="E20" s="7">
        <v>105966.60083333334</v>
      </c>
      <c r="F20" s="37"/>
      <c r="G20" s="4">
        <v>253.74444666883872</v>
      </c>
      <c r="H20" s="7">
        <v>78478.082465738436</v>
      </c>
      <c r="I20" s="37"/>
      <c r="J20" s="4">
        <v>152.25555333116128</v>
      </c>
      <c r="K20" s="7">
        <v>146023.06753426156</v>
      </c>
      <c r="L20" s="37"/>
      <c r="M20" s="4">
        <v>282.66666666666669</v>
      </c>
      <c r="N20" s="7">
        <v>118534.54916666665</v>
      </c>
      <c r="O20" s="37"/>
      <c r="P20" s="4">
        <v>406</v>
      </c>
      <c r="Q20" s="7">
        <v>224501.15</v>
      </c>
      <c r="R20" s="16"/>
      <c r="S20" s="4">
        <v>255</v>
      </c>
      <c r="T20" s="4">
        <v>101</v>
      </c>
      <c r="U20" s="4">
        <v>0</v>
      </c>
      <c r="V20" s="4">
        <v>50</v>
      </c>
      <c r="W20" s="4">
        <v>406</v>
      </c>
      <c r="X20" s="16"/>
      <c r="Y20" s="7">
        <v>283259.40000000002</v>
      </c>
      <c r="Z20" s="7">
        <v>45450</v>
      </c>
      <c r="AA20" s="7">
        <v>0</v>
      </c>
      <c r="AB20" s="7">
        <v>0</v>
      </c>
      <c r="AC20" s="8">
        <v>328709.40000000002</v>
      </c>
    </row>
    <row r="21" spans="2:29" ht="14.4" customHeight="1" x14ac:dyDescent="0.3">
      <c r="B21" s="5" t="s">
        <v>26</v>
      </c>
      <c r="C21" s="37"/>
      <c r="D21" s="4">
        <v>124</v>
      </c>
      <c r="E21" s="7">
        <v>114845.96250000001</v>
      </c>
      <c r="F21" s="37"/>
      <c r="G21" s="4">
        <v>422.90362287613453</v>
      </c>
      <c r="H21" s="7">
        <v>130795.63248313087</v>
      </c>
      <c r="I21" s="37"/>
      <c r="J21" s="4">
        <v>-151.90362287613453</v>
      </c>
      <c r="K21" s="7">
        <v>-37903.102483130875</v>
      </c>
      <c r="L21" s="37"/>
      <c r="M21" s="4">
        <v>147</v>
      </c>
      <c r="N21" s="7">
        <v>-21953.43250000001</v>
      </c>
      <c r="O21" s="37"/>
      <c r="P21" s="4">
        <v>271</v>
      </c>
      <c r="Q21" s="7">
        <v>92892.53</v>
      </c>
      <c r="R21" s="16"/>
      <c r="S21" s="4">
        <v>0</v>
      </c>
      <c r="T21" s="4">
        <v>134</v>
      </c>
      <c r="U21" s="4">
        <v>0</v>
      </c>
      <c r="V21" s="4">
        <v>137</v>
      </c>
      <c r="W21" s="4">
        <v>271</v>
      </c>
      <c r="X21" s="16"/>
      <c r="Y21" s="7">
        <v>0</v>
      </c>
      <c r="Z21" s="7">
        <v>60300</v>
      </c>
      <c r="AA21" s="7">
        <v>0</v>
      </c>
      <c r="AB21" s="7">
        <v>0</v>
      </c>
      <c r="AC21" s="8">
        <v>60300</v>
      </c>
    </row>
    <row r="22" spans="2:29" ht="14.4" customHeight="1" x14ac:dyDescent="0.3">
      <c r="B22" s="5" t="s">
        <v>24</v>
      </c>
      <c r="C22" s="37"/>
      <c r="D22" s="4">
        <v>226.66666666666669</v>
      </c>
      <c r="E22" s="7">
        <v>188439.65916666665</v>
      </c>
      <c r="F22" s="37"/>
      <c r="G22" s="4">
        <v>0</v>
      </c>
      <c r="H22" s="7">
        <v>0</v>
      </c>
      <c r="I22" s="37"/>
      <c r="J22" s="4">
        <v>0</v>
      </c>
      <c r="K22" s="7">
        <v>0</v>
      </c>
      <c r="L22" s="37"/>
      <c r="M22" s="4">
        <v>-226.66666666666669</v>
      </c>
      <c r="N22" s="7">
        <v>-188439.65916666665</v>
      </c>
      <c r="O22" s="37"/>
      <c r="P22" s="4">
        <v>0</v>
      </c>
      <c r="Q22" s="7">
        <v>0</v>
      </c>
      <c r="R22" s="16"/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16"/>
      <c r="Y22" s="7">
        <v>0</v>
      </c>
      <c r="Z22" s="7">
        <v>0</v>
      </c>
      <c r="AA22" s="7">
        <v>0</v>
      </c>
      <c r="AB22" s="7">
        <v>0</v>
      </c>
      <c r="AC22" s="8">
        <v>0</v>
      </c>
    </row>
    <row r="23" spans="2:29" ht="14.4" customHeight="1" x14ac:dyDescent="0.3">
      <c r="B23" s="5" t="s">
        <v>64</v>
      </c>
      <c r="C23" s="37"/>
      <c r="D23" s="4">
        <v>199.16666666666669</v>
      </c>
      <c r="E23" s="7">
        <v>158970.875</v>
      </c>
      <c r="F23" s="37"/>
      <c r="G23" s="4">
        <v>0</v>
      </c>
      <c r="H23" s="7">
        <v>0</v>
      </c>
      <c r="I23" s="37"/>
      <c r="J23" s="4">
        <v>66</v>
      </c>
      <c r="K23" s="7">
        <v>50925.599999999999</v>
      </c>
      <c r="L23" s="37"/>
      <c r="M23" s="4">
        <v>-133.16666666666669</v>
      </c>
      <c r="N23" s="7">
        <v>-108045.27499999999</v>
      </c>
      <c r="O23" s="37"/>
      <c r="P23" s="4">
        <v>66</v>
      </c>
      <c r="Q23" s="7">
        <v>50925.599999999999</v>
      </c>
      <c r="R23" s="16"/>
      <c r="S23" s="4">
        <v>66</v>
      </c>
      <c r="T23" s="4">
        <v>0</v>
      </c>
      <c r="U23" s="4">
        <v>0</v>
      </c>
      <c r="V23" s="4">
        <v>0</v>
      </c>
      <c r="W23" s="4">
        <v>66</v>
      </c>
      <c r="X23" s="16"/>
      <c r="Y23" s="7">
        <v>80625.600000000006</v>
      </c>
      <c r="Z23" s="7">
        <v>0</v>
      </c>
      <c r="AA23" s="7">
        <v>0</v>
      </c>
      <c r="AB23" s="7">
        <v>0</v>
      </c>
      <c r="AC23" s="8">
        <v>80625.600000000006</v>
      </c>
    </row>
    <row r="24" spans="2:29" ht="14.4" customHeight="1" x14ac:dyDescent="0.3">
      <c r="B24" s="5" t="s">
        <v>27</v>
      </c>
      <c r="C24" s="37"/>
      <c r="D24" s="4">
        <v>0</v>
      </c>
      <c r="E24" s="7">
        <v>0</v>
      </c>
      <c r="F24" s="37"/>
      <c r="G24" s="4">
        <v>0.33958314114321747</v>
      </c>
      <c r="H24" s="7">
        <v>105.02627389277428</v>
      </c>
      <c r="I24" s="37"/>
      <c r="J24" s="4">
        <v>-0.33958314114321747</v>
      </c>
      <c r="K24" s="7">
        <v>-105.02627389277428</v>
      </c>
      <c r="L24" s="37"/>
      <c r="M24" s="4">
        <v>0</v>
      </c>
      <c r="N24" s="7">
        <v>0</v>
      </c>
      <c r="O24" s="37"/>
      <c r="P24" s="4">
        <v>0</v>
      </c>
      <c r="Q24" s="7">
        <v>0</v>
      </c>
      <c r="R24" s="16"/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16"/>
      <c r="Y24" s="7">
        <v>0</v>
      </c>
      <c r="Z24" s="7">
        <v>0</v>
      </c>
      <c r="AA24" s="7">
        <v>0</v>
      </c>
      <c r="AB24" s="7">
        <v>0</v>
      </c>
      <c r="AC24" s="8">
        <v>0</v>
      </c>
    </row>
    <row r="25" spans="2:29" ht="14.4" customHeight="1" x14ac:dyDescent="0.3">
      <c r="B25" s="5" t="s">
        <v>41</v>
      </c>
      <c r="C25" s="37"/>
      <c r="D25" s="4">
        <v>61.333333333333343</v>
      </c>
      <c r="E25" s="7">
        <v>31447.362499999996</v>
      </c>
      <c r="F25" s="37"/>
      <c r="G25" s="4">
        <v>258.31030047364186</v>
      </c>
      <c r="H25" s="7">
        <v>79890.209730487943</v>
      </c>
      <c r="I25" s="37"/>
      <c r="J25" s="4">
        <v>-111.31030047364186</v>
      </c>
      <c r="K25" s="7">
        <v>-15921.509730487945</v>
      </c>
      <c r="L25" s="37"/>
      <c r="M25" s="4">
        <v>85.666666666666657</v>
      </c>
      <c r="N25" s="7">
        <v>32521.337500000001</v>
      </c>
      <c r="O25" s="37"/>
      <c r="P25" s="4">
        <v>147</v>
      </c>
      <c r="Q25" s="7">
        <v>63968.7</v>
      </c>
      <c r="R25" s="16"/>
      <c r="S25" s="4">
        <v>44</v>
      </c>
      <c r="T25" s="4">
        <v>0</v>
      </c>
      <c r="U25" s="4">
        <v>0</v>
      </c>
      <c r="V25" s="4">
        <v>103</v>
      </c>
      <c r="W25" s="4">
        <v>147</v>
      </c>
      <c r="X25" s="16"/>
      <c r="Y25" s="7">
        <v>37579.5</v>
      </c>
      <c r="Z25" s="7">
        <v>0</v>
      </c>
      <c r="AA25" s="7">
        <v>0</v>
      </c>
      <c r="AB25" s="7">
        <v>45900</v>
      </c>
      <c r="AC25" s="8">
        <v>83479.5</v>
      </c>
    </row>
    <row r="26" spans="2:29" ht="14.4" customHeight="1" x14ac:dyDescent="0.3">
      <c r="B26" s="5" t="s">
        <v>40</v>
      </c>
      <c r="C26" s="37"/>
      <c r="D26" s="4">
        <v>212.75</v>
      </c>
      <c r="E26" s="7">
        <v>184827.9433333333</v>
      </c>
      <c r="F26" s="37"/>
      <c r="G26" s="4">
        <v>0</v>
      </c>
      <c r="H26" s="7">
        <v>0</v>
      </c>
      <c r="I26" s="37"/>
      <c r="J26" s="4">
        <v>0</v>
      </c>
      <c r="K26" s="7">
        <v>0</v>
      </c>
      <c r="L26" s="37"/>
      <c r="M26" s="4">
        <v>-212.75</v>
      </c>
      <c r="N26" s="7">
        <v>-184827.9433333333</v>
      </c>
      <c r="O26" s="37"/>
      <c r="P26" s="4">
        <v>0</v>
      </c>
      <c r="Q26" s="7">
        <v>0</v>
      </c>
      <c r="R26" s="16"/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16"/>
      <c r="Y26" s="7">
        <v>0</v>
      </c>
      <c r="Z26" s="7">
        <v>0</v>
      </c>
      <c r="AA26" s="7">
        <v>0</v>
      </c>
      <c r="AB26" s="7">
        <v>0</v>
      </c>
      <c r="AC26" s="8">
        <v>0</v>
      </c>
    </row>
    <row r="27" spans="2:29" ht="14.4" customHeight="1" x14ac:dyDescent="0.3">
      <c r="B27" s="5" t="s">
        <v>68</v>
      </c>
      <c r="C27" s="37"/>
      <c r="D27" s="4">
        <v>26.75</v>
      </c>
      <c r="E27" s="7">
        <v>9713.15</v>
      </c>
      <c r="F27" s="37"/>
      <c r="G27" s="4">
        <v>1.9728422167856359</v>
      </c>
      <c r="H27" s="7">
        <v>610.16064080746139</v>
      </c>
      <c r="I27" s="37"/>
      <c r="J27" s="4">
        <v>-1.9728422167856359</v>
      </c>
      <c r="K27" s="7">
        <v>-610.16064080746139</v>
      </c>
      <c r="L27" s="37"/>
      <c r="M27" s="4">
        <v>-26.75</v>
      </c>
      <c r="N27" s="7">
        <v>-9713.15</v>
      </c>
      <c r="O27" s="37"/>
      <c r="P27" s="4">
        <v>0</v>
      </c>
      <c r="Q27" s="7">
        <v>0</v>
      </c>
      <c r="R27" s="16"/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16"/>
      <c r="Y27" s="7">
        <v>0</v>
      </c>
      <c r="Z27" s="7">
        <v>0</v>
      </c>
      <c r="AA27" s="7">
        <v>0</v>
      </c>
      <c r="AB27" s="7">
        <v>0</v>
      </c>
      <c r="AC27" s="8">
        <v>0</v>
      </c>
    </row>
    <row r="28" spans="2:29" ht="14.4" customHeight="1" x14ac:dyDescent="0.3">
      <c r="B28" s="5" t="s">
        <v>72</v>
      </c>
      <c r="C28" s="37"/>
      <c r="D28" s="4">
        <v>40.666666666666664</v>
      </c>
      <c r="E28" s="7">
        <v>31378.399999999998</v>
      </c>
      <c r="F28" s="37"/>
      <c r="G28" s="4">
        <v>32.339304190377653</v>
      </c>
      <c r="H28" s="7">
        <v>10001.9</v>
      </c>
      <c r="I28" s="37"/>
      <c r="J28" s="4">
        <v>-1.3393041903776535</v>
      </c>
      <c r="K28" s="7">
        <v>13917.699999999999</v>
      </c>
      <c r="L28" s="37"/>
      <c r="M28" s="4">
        <v>-9.6666666666666643</v>
      </c>
      <c r="N28" s="7">
        <v>-7458.7999999999993</v>
      </c>
      <c r="O28" s="37"/>
      <c r="P28" s="4">
        <v>31</v>
      </c>
      <c r="Q28" s="7">
        <v>23919.599999999999</v>
      </c>
      <c r="R28" s="16"/>
      <c r="S28" s="4">
        <v>3</v>
      </c>
      <c r="T28" s="4">
        <v>0</v>
      </c>
      <c r="U28" s="4">
        <v>0</v>
      </c>
      <c r="V28" s="4">
        <v>28</v>
      </c>
      <c r="W28" s="4">
        <v>31</v>
      </c>
      <c r="X28" s="16"/>
      <c r="Y28" s="7">
        <v>3664.8</v>
      </c>
      <c r="Z28" s="7">
        <v>0</v>
      </c>
      <c r="AA28" s="7">
        <v>0</v>
      </c>
      <c r="AB28" s="7">
        <v>12600</v>
      </c>
      <c r="AC28" s="8">
        <v>16264.8</v>
      </c>
    </row>
    <row r="29" spans="2:29" ht="14.4" customHeight="1" x14ac:dyDescent="0.3">
      <c r="B29" s="5" t="s">
        <v>35</v>
      </c>
      <c r="C29" s="37"/>
      <c r="D29" s="4">
        <v>64.416666666666671</v>
      </c>
      <c r="E29" s="7">
        <v>61503.9</v>
      </c>
      <c r="F29" s="37"/>
      <c r="G29" s="4">
        <v>0</v>
      </c>
      <c r="H29" s="7">
        <v>0</v>
      </c>
      <c r="I29" s="37"/>
      <c r="J29" s="4">
        <v>68</v>
      </c>
      <c r="K29" s="7">
        <v>52468.800000000003</v>
      </c>
      <c r="L29" s="37"/>
      <c r="M29" s="4">
        <v>3.5833333333333286</v>
      </c>
      <c r="N29" s="7">
        <v>-9035.0999999999985</v>
      </c>
      <c r="O29" s="37"/>
      <c r="P29" s="4">
        <v>68</v>
      </c>
      <c r="Q29" s="7">
        <v>52468.800000000003</v>
      </c>
      <c r="R29" s="16"/>
      <c r="S29" s="4">
        <v>68</v>
      </c>
      <c r="T29" s="4">
        <v>0</v>
      </c>
      <c r="U29" s="4">
        <v>0</v>
      </c>
      <c r="V29" s="4">
        <v>0</v>
      </c>
      <c r="W29" s="4">
        <v>68</v>
      </c>
      <c r="X29" s="16"/>
      <c r="Y29" s="7">
        <v>83068.800000000003</v>
      </c>
      <c r="Z29" s="7">
        <v>0</v>
      </c>
      <c r="AA29" s="7">
        <v>0</v>
      </c>
      <c r="AB29" s="7">
        <v>0</v>
      </c>
      <c r="AC29" s="8">
        <v>83068.800000000003</v>
      </c>
    </row>
    <row r="30" spans="2:29" ht="14.4" customHeight="1" x14ac:dyDescent="0.3">
      <c r="B30" s="5" t="s">
        <v>53</v>
      </c>
      <c r="C30" s="37"/>
      <c r="D30" s="4">
        <v>94.5</v>
      </c>
      <c r="E30" s="7">
        <v>54520.484166666669</v>
      </c>
      <c r="F30" s="37"/>
      <c r="G30" s="4">
        <v>141.1052197719313</v>
      </c>
      <c r="H30" s="7">
        <v>43641.022371062907</v>
      </c>
      <c r="I30" s="37"/>
      <c r="J30" s="4">
        <v>36.894780228068697</v>
      </c>
      <c r="K30" s="7">
        <v>34114.147628937091</v>
      </c>
      <c r="L30" s="37"/>
      <c r="M30" s="4">
        <v>83.5</v>
      </c>
      <c r="N30" s="7">
        <v>23234.685833333329</v>
      </c>
      <c r="O30" s="37"/>
      <c r="P30" s="4">
        <v>178</v>
      </c>
      <c r="Q30" s="7">
        <v>77755.17</v>
      </c>
      <c r="R30" s="16"/>
      <c r="S30" s="4">
        <v>80</v>
      </c>
      <c r="T30" s="4">
        <v>14</v>
      </c>
      <c r="U30" s="4">
        <v>0</v>
      </c>
      <c r="V30" s="4">
        <v>84</v>
      </c>
      <c r="W30" s="4">
        <v>178</v>
      </c>
      <c r="X30" s="16"/>
      <c r="Y30" s="7">
        <v>100095.53</v>
      </c>
      <c r="Z30" s="7">
        <v>6300</v>
      </c>
      <c r="AA30" s="7">
        <v>0</v>
      </c>
      <c r="AB30" s="7">
        <v>0</v>
      </c>
      <c r="AC30" s="8">
        <v>106395.53</v>
      </c>
    </row>
    <row r="31" spans="2:29" ht="14.4" customHeight="1" x14ac:dyDescent="0.3">
      <c r="B31" s="5" t="s">
        <v>55</v>
      </c>
      <c r="C31" s="37"/>
      <c r="D31" s="4">
        <v>0</v>
      </c>
      <c r="E31" s="7">
        <v>0</v>
      </c>
      <c r="F31" s="37"/>
      <c r="G31" s="4">
        <v>0</v>
      </c>
      <c r="H31" s="7">
        <v>0</v>
      </c>
      <c r="I31" s="37"/>
      <c r="J31" s="4">
        <v>0</v>
      </c>
      <c r="K31" s="7">
        <v>0</v>
      </c>
      <c r="L31" s="37"/>
      <c r="M31" s="4">
        <v>0</v>
      </c>
      <c r="N31" s="7">
        <v>0</v>
      </c>
      <c r="O31" s="37"/>
      <c r="P31" s="4">
        <v>0</v>
      </c>
      <c r="Q31" s="7">
        <v>0</v>
      </c>
      <c r="R31" s="16"/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16"/>
      <c r="Y31" s="7">
        <v>0</v>
      </c>
      <c r="Z31" s="7">
        <v>0</v>
      </c>
      <c r="AA31" s="7">
        <v>0</v>
      </c>
      <c r="AB31" s="7">
        <v>0</v>
      </c>
      <c r="AC31" s="8">
        <v>0</v>
      </c>
    </row>
    <row r="32" spans="2:29" ht="14.4" customHeight="1" x14ac:dyDescent="0.3">
      <c r="B32" s="5" t="s">
        <v>56</v>
      </c>
      <c r="C32" s="37"/>
      <c r="D32" s="4">
        <v>22.166666666666664</v>
      </c>
      <c r="E32" s="7">
        <v>8136.2408333333342</v>
      </c>
      <c r="F32" s="37"/>
      <c r="G32" s="4">
        <v>146.92630505993628</v>
      </c>
      <c r="H32" s="7">
        <v>45441.367628937092</v>
      </c>
      <c r="I32" s="37"/>
      <c r="J32" s="4">
        <v>-84.926305059936283</v>
      </c>
      <c r="K32" s="7">
        <v>-29340.847628937092</v>
      </c>
      <c r="L32" s="37"/>
      <c r="M32" s="4">
        <v>39.833333333333336</v>
      </c>
      <c r="N32" s="7">
        <v>7964.2791666666662</v>
      </c>
      <c r="O32" s="37"/>
      <c r="P32" s="4">
        <v>62</v>
      </c>
      <c r="Q32" s="7">
        <v>16100.52</v>
      </c>
      <c r="R32" s="16"/>
      <c r="S32" s="4">
        <v>16</v>
      </c>
      <c r="T32" s="4">
        <v>20</v>
      </c>
      <c r="U32" s="4">
        <v>0</v>
      </c>
      <c r="V32" s="4">
        <v>26</v>
      </c>
      <c r="W32" s="4">
        <v>62</v>
      </c>
      <c r="X32" s="16"/>
      <c r="Y32" s="7">
        <v>9604.7999999999993</v>
      </c>
      <c r="Z32" s="7">
        <v>9000</v>
      </c>
      <c r="AA32" s="7">
        <v>0</v>
      </c>
      <c r="AB32" s="7">
        <v>0</v>
      </c>
      <c r="AC32" s="8">
        <v>18604.8</v>
      </c>
    </row>
    <row r="33" spans="2:29" ht="14.4" customHeight="1" x14ac:dyDescent="0.3">
      <c r="B33" s="5" t="s">
        <v>63</v>
      </c>
      <c r="C33" s="37"/>
      <c r="D33" s="4">
        <v>0</v>
      </c>
      <c r="E33" s="7">
        <v>0</v>
      </c>
      <c r="F33" s="37"/>
      <c r="G33" s="4">
        <v>0</v>
      </c>
      <c r="H33" s="7">
        <v>0</v>
      </c>
      <c r="I33" s="37"/>
      <c r="J33" s="4">
        <v>0</v>
      </c>
      <c r="K33" s="7">
        <v>0</v>
      </c>
      <c r="L33" s="37"/>
      <c r="M33" s="4">
        <v>0</v>
      </c>
      <c r="N33" s="7">
        <v>0</v>
      </c>
      <c r="O33" s="37"/>
      <c r="P33" s="4">
        <v>0</v>
      </c>
      <c r="Q33" s="7">
        <v>0</v>
      </c>
      <c r="R33" s="16"/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16"/>
      <c r="Y33" s="7">
        <v>0</v>
      </c>
      <c r="Z33" s="7">
        <v>0</v>
      </c>
      <c r="AA33" s="7">
        <v>0</v>
      </c>
      <c r="AB33" s="7">
        <v>0</v>
      </c>
      <c r="AC33" s="8">
        <v>0</v>
      </c>
    </row>
    <row r="34" spans="2:29" ht="14.4" customHeight="1" x14ac:dyDescent="0.3">
      <c r="B34" s="5" t="s">
        <v>36</v>
      </c>
      <c r="C34" s="37"/>
      <c r="D34" s="4">
        <v>46.833333333333336</v>
      </c>
      <c r="E34" s="7">
        <v>26609.199999999997</v>
      </c>
      <c r="F34" s="37"/>
      <c r="G34" s="4">
        <v>0</v>
      </c>
      <c r="H34" s="7">
        <v>0</v>
      </c>
      <c r="I34" s="37"/>
      <c r="J34" s="4">
        <v>74</v>
      </c>
      <c r="K34" s="7">
        <v>57098.400000000001</v>
      </c>
      <c r="L34" s="37"/>
      <c r="M34" s="4">
        <v>27.166666666666664</v>
      </c>
      <c r="N34" s="7">
        <v>30489.200000000004</v>
      </c>
      <c r="O34" s="37"/>
      <c r="P34" s="4">
        <v>74</v>
      </c>
      <c r="Q34" s="7">
        <v>57098.400000000001</v>
      </c>
      <c r="R34" s="16"/>
      <c r="S34" s="4">
        <v>74</v>
      </c>
      <c r="T34" s="4">
        <v>0</v>
      </c>
      <c r="U34" s="4">
        <v>0</v>
      </c>
      <c r="V34" s="4">
        <v>0</v>
      </c>
      <c r="W34" s="4">
        <v>74</v>
      </c>
      <c r="X34" s="16"/>
      <c r="Y34" s="7">
        <v>90398.399999999994</v>
      </c>
      <c r="Z34" s="7">
        <v>0</v>
      </c>
      <c r="AA34" s="7">
        <v>0</v>
      </c>
      <c r="AB34" s="7">
        <v>0</v>
      </c>
      <c r="AC34" s="8">
        <v>90398.399999999994</v>
      </c>
    </row>
    <row r="35" spans="2:29" ht="14.4" customHeight="1" x14ac:dyDescent="0.3">
      <c r="B35" s="5" t="s">
        <v>69</v>
      </c>
      <c r="C35" s="37"/>
      <c r="D35" s="4">
        <v>0</v>
      </c>
      <c r="E35" s="7">
        <v>0</v>
      </c>
      <c r="F35" s="37"/>
      <c r="G35" s="4">
        <v>97.177606052767729</v>
      </c>
      <c r="H35" s="7">
        <v>30055.09</v>
      </c>
      <c r="I35" s="37"/>
      <c r="J35" s="4">
        <v>-97.177606052767729</v>
      </c>
      <c r="K35" s="7">
        <v>-30055.09</v>
      </c>
      <c r="L35" s="37"/>
      <c r="M35" s="4">
        <v>0</v>
      </c>
      <c r="N35" s="7">
        <v>0</v>
      </c>
      <c r="O35" s="37"/>
      <c r="P35" s="4">
        <v>0</v>
      </c>
      <c r="Q35" s="7">
        <v>0</v>
      </c>
      <c r="R35" s="16"/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16"/>
      <c r="Y35" s="7">
        <v>0</v>
      </c>
      <c r="Z35" s="7">
        <v>0</v>
      </c>
      <c r="AA35" s="7">
        <v>0</v>
      </c>
      <c r="AB35" s="7">
        <v>0</v>
      </c>
      <c r="AC35" s="8">
        <v>0</v>
      </c>
    </row>
    <row r="36" spans="2:29" ht="14.4" customHeight="1" x14ac:dyDescent="0.3">
      <c r="B36" s="5" t="s">
        <v>32</v>
      </c>
      <c r="C36" s="37"/>
      <c r="D36" s="4">
        <v>23.25</v>
      </c>
      <c r="E36" s="7">
        <v>16126.943333333333</v>
      </c>
      <c r="F36" s="37"/>
      <c r="G36" s="4">
        <v>52.916321779617178</v>
      </c>
      <c r="H36" s="7">
        <v>16365.96</v>
      </c>
      <c r="I36" s="37"/>
      <c r="J36" s="4">
        <v>-40.916321779617178</v>
      </c>
      <c r="K36" s="7">
        <v>-8796.9599999999991</v>
      </c>
      <c r="L36" s="37"/>
      <c r="M36" s="4">
        <v>-11.25</v>
      </c>
      <c r="N36" s="7">
        <v>-8557.9433333333327</v>
      </c>
      <c r="O36" s="37"/>
      <c r="P36" s="4">
        <v>12</v>
      </c>
      <c r="Q36" s="7">
        <v>7569</v>
      </c>
      <c r="R36" s="16"/>
      <c r="S36" s="4">
        <v>0</v>
      </c>
      <c r="T36" s="4">
        <v>0</v>
      </c>
      <c r="U36" s="4">
        <v>0</v>
      </c>
      <c r="V36" s="4">
        <v>12</v>
      </c>
      <c r="W36" s="4">
        <v>12</v>
      </c>
      <c r="X36" s="16"/>
      <c r="Y36" s="7">
        <v>0</v>
      </c>
      <c r="Z36" s="7">
        <v>0</v>
      </c>
      <c r="AA36" s="7">
        <v>0</v>
      </c>
      <c r="AB36" s="7">
        <v>0</v>
      </c>
      <c r="AC36" s="8">
        <v>0</v>
      </c>
    </row>
    <row r="37" spans="2:29" ht="14.4" customHeight="1" x14ac:dyDescent="0.3">
      <c r="B37" s="5" t="s">
        <v>38</v>
      </c>
      <c r="C37" s="37"/>
      <c r="D37" s="4">
        <v>0</v>
      </c>
      <c r="E37" s="7">
        <v>0</v>
      </c>
      <c r="F37" s="37"/>
      <c r="G37" s="4">
        <v>0</v>
      </c>
      <c r="H37" s="7">
        <v>0</v>
      </c>
      <c r="I37" s="37"/>
      <c r="J37" s="4">
        <v>8</v>
      </c>
      <c r="K37" s="7">
        <v>1238.4000000000001</v>
      </c>
      <c r="L37" s="37"/>
      <c r="M37" s="4">
        <v>8</v>
      </c>
      <c r="N37" s="7">
        <v>1238.4000000000001</v>
      </c>
      <c r="O37" s="37"/>
      <c r="P37" s="4">
        <v>8</v>
      </c>
      <c r="Q37" s="7">
        <v>1238.4000000000001</v>
      </c>
      <c r="R37" s="16"/>
      <c r="S37" s="4">
        <v>8</v>
      </c>
      <c r="T37" s="4">
        <v>0</v>
      </c>
      <c r="U37" s="4">
        <v>0</v>
      </c>
      <c r="V37" s="4">
        <v>0</v>
      </c>
      <c r="W37" s="4">
        <v>8</v>
      </c>
      <c r="X37" s="16"/>
      <c r="Y37" s="7">
        <v>4838.3999999999996</v>
      </c>
      <c r="Z37" s="7">
        <v>0</v>
      </c>
      <c r="AA37" s="7">
        <v>0</v>
      </c>
      <c r="AB37" s="7">
        <v>0</v>
      </c>
      <c r="AC37" s="8">
        <v>4838.3999999999996</v>
      </c>
    </row>
    <row r="38" spans="2:29" ht="14.4" customHeight="1" x14ac:dyDescent="0.3">
      <c r="B38" s="5" t="s">
        <v>61</v>
      </c>
      <c r="C38" s="37"/>
      <c r="D38" s="4">
        <v>4.25</v>
      </c>
      <c r="E38" s="7">
        <v>2089.7416666666668</v>
      </c>
      <c r="F38" s="37"/>
      <c r="G38" s="4">
        <v>7.4846286208916242</v>
      </c>
      <c r="H38" s="7">
        <v>2314.8459398693612</v>
      </c>
      <c r="I38" s="37"/>
      <c r="J38" s="4">
        <v>8.5153713791083767</v>
      </c>
      <c r="K38" s="7">
        <v>205.15406013063875</v>
      </c>
      <c r="L38" s="37"/>
      <c r="M38" s="4">
        <v>11.75</v>
      </c>
      <c r="N38" s="7">
        <v>430.25833333333321</v>
      </c>
      <c r="O38" s="37"/>
      <c r="P38" s="4">
        <v>16</v>
      </c>
      <c r="Q38" s="7">
        <v>2520</v>
      </c>
      <c r="R38" s="16"/>
      <c r="S38" s="4">
        <v>16</v>
      </c>
      <c r="T38" s="4">
        <v>0</v>
      </c>
      <c r="U38" s="4">
        <v>0</v>
      </c>
      <c r="V38" s="4">
        <v>0</v>
      </c>
      <c r="W38" s="4">
        <v>16</v>
      </c>
      <c r="X38" s="16"/>
      <c r="Y38" s="7">
        <v>9720</v>
      </c>
      <c r="Z38" s="7">
        <v>0</v>
      </c>
      <c r="AA38" s="7">
        <v>0</v>
      </c>
      <c r="AB38" s="7">
        <v>0</v>
      </c>
      <c r="AC38" s="8">
        <v>9720</v>
      </c>
    </row>
    <row r="39" spans="2:29" ht="14.4" customHeight="1" x14ac:dyDescent="0.3">
      <c r="B39" s="5" t="s">
        <v>74</v>
      </c>
      <c r="C39" s="37"/>
      <c r="D39" s="4">
        <v>2.75</v>
      </c>
      <c r="E39" s="7">
        <v>1858.3375000000001</v>
      </c>
      <c r="F39" s="37"/>
      <c r="G39" s="4">
        <v>4.6467838275826949</v>
      </c>
      <c r="H39" s="7">
        <v>1437.1573021947759</v>
      </c>
      <c r="I39" s="37"/>
      <c r="J39" s="4">
        <v>0.35321617241730507</v>
      </c>
      <c r="K39" s="7">
        <v>2420.8426978052239</v>
      </c>
      <c r="L39" s="37"/>
      <c r="M39" s="4">
        <v>2.25</v>
      </c>
      <c r="N39" s="7">
        <v>1999.6624999999999</v>
      </c>
      <c r="O39" s="37"/>
      <c r="P39" s="4">
        <v>5</v>
      </c>
      <c r="Q39" s="7">
        <v>3858</v>
      </c>
      <c r="R39" s="16"/>
      <c r="S39" s="4">
        <v>5</v>
      </c>
      <c r="T39" s="4">
        <v>0</v>
      </c>
      <c r="U39" s="4">
        <v>0</v>
      </c>
      <c r="V39" s="4">
        <v>0</v>
      </c>
      <c r="W39" s="4">
        <v>5</v>
      </c>
      <c r="X39" s="16"/>
      <c r="Y39" s="7">
        <v>6108</v>
      </c>
      <c r="Z39" s="7">
        <v>0</v>
      </c>
      <c r="AA39" s="7">
        <v>0</v>
      </c>
      <c r="AB39" s="7">
        <v>0</v>
      </c>
      <c r="AC39" s="8">
        <v>6108</v>
      </c>
    </row>
    <row r="40" spans="2:29" ht="14.4" customHeight="1" x14ac:dyDescent="0.3">
      <c r="B40" s="5" t="s">
        <v>75</v>
      </c>
      <c r="C40" s="37"/>
      <c r="D40" s="4">
        <v>12.25</v>
      </c>
      <c r="E40" s="7">
        <v>7660.4375000000009</v>
      </c>
      <c r="F40" s="37"/>
      <c r="G40" s="4">
        <v>11.908137596961089</v>
      </c>
      <c r="H40" s="7">
        <v>3682.9487959881253</v>
      </c>
      <c r="I40" s="37"/>
      <c r="J40" s="4">
        <v>23.09186240303891</v>
      </c>
      <c r="K40" s="7">
        <v>19565.381204011876</v>
      </c>
      <c r="L40" s="37"/>
      <c r="M40" s="4">
        <v>22.75</v>
      </c>
      <c r="N40" s="7">
        <v>15587.892500000002</v>
      </c>
      <c r="O40" s="37"/>
      <c r="P40" s="4">
        <v>35</v>
      </c>
      <c r="Q40" s="7">
        <v>23248.33</v>
      </c>
      <c r="R40" s="16"/>
      <c r="S40" s="4">
        <v>27</v>
      </c>
      <c r="T40" s="4">
        <v>2</v>
      </c>
      <c r="U40" s="4">
        <v>0</v>
      </c>
      <c r="V40" s="4">
        <v>6</v>
      </c>
      <c r="W40" s="4">
        <v>35</v>
      </c>
      <c r="X40" s="16"/>
      <c r="Y40" s="7">
        <v>32983.199999999997</v>
      </c>
      <c r="Z40" s="7">
        <v>900</v>
      </c>
      <c r="AA40" s="7">
        <v>0</v>
      </c>
      <c r="AB40" s="7">
        <v>0</v>
      </c>
      <c r="AC40" s="8">
        <v>33883.199999999997</v>
      </c>
    </row>
    <row r="41" spans="2:29" ht="14.4" customHeight="1" x14ac:dyDescent="0.3">
      <c r="B41" s="5" t="s">
        <v>82</v>
      </c>
      <c r="C41" s="37"/>
      <c r="D41" s="4">
        <v>0</v>
      </c>
      <c r="E41" s="7">
        <v>0</v>
      </c>
      <c r="F41" s="37"/>
      <c r="G41" s="4">
        <v>143.03956919926205</v>
      </c>
      <c r="H41" s="7">
        <v>44239.277961947759</v>
      </c>
      <c r="I41" s="37"/>
      <c r="J41" s="4">
        <v>306.96043080073798</v>
      </c>
      <c r="K41" s="7">
        <v>206308.12203805224</v>
      </c>
      <c r="L41" s="37"/>
      <c r="M41" s="4">
        <v>450</v>
      </c>
      <c r="N41" s="7">
        <v>250547.4</v>
      </c>
      <c r="O41" s="37"/>
      <c r="P41" s="4">
        <v>450</v>
      </c>
      <c r="Q41" s="7">
        <v>250547.4</v>
      </c>
      <c r="R41" s="16"/>
      <c r="S41" s="4">
        <v>278</v>
      </c>
      <c r="T41" s="4">
        <v>0</v>
      </c>
      <c r="U41" s="4">
        <v>0</v>
      </c>
      <c r="V41" s="4">
        <v>172</v>
      </c>
      <c r="W41" s="4">
        <v>450</v>
      </c>
      <c r="X41" s="16"/>
      <c r="Y41" s="7">
        <v>339604.8</v>
      </c>
      <c r="Z41" s="7">
        <v>0</v>
      </c>
      <c r="AA41" s="7">
        <v>0</v>
      </c>
      <c r="AB41" s="7">
        <v>0</v>
      </c>
      <c r="AC41" s="8">
        <v>339604.8</v>
      </c>
    </row>
    <row r="42" spans="2:29" ht="14.4" customHeight="1" x14ac:dyDescent="0.3">
      <c r="B42" s="5" t="s">
        <v>21</v>
      </c>
      <c r="C42" s="37"/>
      <c r="D42" s="4">
        <v>0</v>
      </c>
      <c r="E42" s="7">
        <v>0</v>
      </c>
      <c r="F42" s="37"/>
      <c r="G42" s="4">
        <v>63.873724998233484</v>
      </c>
      <c r="H42" s="7">
        <v>19754.865667453651</v>
      </c>
      <c r="I42" s="37"/>
      <c r="J42" s="4">
        <v>-13.873724998233484</v>
      </c>
      <c r="K42" s="7">
        <v>18825.134332546349</v>
      </c>
      <c r="L42" s="37"/>
      <c r="M42" s="4">
        <v>50</v>
      </c>
      <c r="N42" s="7">
        <v>38580</v>
      </c>
      <c r="O42" s="37"/>
      <c r="P42" s="4">
        <v>50</v>
      </c>
      <c r="Q42" s="7">
        <v>38580</v>
      </c>
      <c r="R42" s="16"/>
      <c r="S42" s="4">
        <v>0</v>
      </c>
      <c r="T42" s="4">
        <v>0</v>
      </c>
      <c r="U42" s="4">
        <v>0</v>
      </c>
      <c r="V42" s="4">
        <v>50</v>
      </c>
      <c r="W42" s="4">
        <v>50</v>
      </c>
      <c r="X42" s="16"/>
      <c r="Y42" s="7">
        <v>0</v>
      </c>
      <c r="Z42" s="7">
        <v>0</v>
      </c>
      <c r="AA42" s="7">
        <v>0</v>
      </c>
      <c r="AB42" s="7">
        <v>0</v>
      </c>
      <c r="AC42" s="8">
        <v>0</v>
      </c>
    </row>
    <row r="43" spans="2:29" ht="14.4" customHeight="1" x14ac:dyDescent="0.3">
      <c r="B43" s="5" t="s">
        <v>23</v>
      </c>
      <c r="C43" s="37"/>
      <c r="D43" s="4">
        <v>16.916666666666668</v>
      </c>
      <c r="E43" s="7">
        <v>12865.1625</v>
      </c>
      <c r="F43" s="37"/>
      <c r="G43" s="4">
        <v>0.56553607271102813</v>
      </c>
      <c r="H43" s="7">
        <v>174.90899656806675</v>
      </c>
      <c r="I43" s="37"/>
      <c r="J43" s="4">
        <v>-0.56553607271102813</v>
      </c>
      <c r="K43" s="7">
        <v>-174.90899656806675</v>
      </c>
      <c r="L43" s="37"/>
      <c r="M43" s="4">
        <v>-16.916666666666668</v>
      </c>
      <c r="N43" s="7">
        <v>-12865.1625</v>
      </c>
      <c r="O43" s="37"/>
      <c r="P43" s="4">
        <v>0</v>
      </c>
      <c r="Q43" s="7">
        <v>0</v>
      </c>
      <c r="R43" s="16"/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16"/>
      <c r="Y43" s="7">
        <v>0</v>
      </c>
      <c r="Z43" s="7">
        <v>0</v>
      </c>
      <c r="AA43" s="7">
        <v>0</v>
      </c>
      <c r="AB43" s="7">
        <v>0</v>
      </c>
      <c r="AC43" s="8">
        <v>0</v>
      </c>
    </row>
    <row r="44" spans="2:29" ht="14.4" customHeight="1" x14ac:dyDescent="0.3">
      <c r="B44" s="5" t="s">
        <v>45</v>
      </c>
      <c r="C44" s="37"/>
      <c r="D44" s="4">
        <v>0</v>
      </c>
      <c r="E44" s="7">
        <v>0</v>
      </c>
      <c r="F44" s="37"/>
      <c r="G44" s="4">
        <v>0</v>
      </c>
      <c r="H44" s="7">
        <v>0</v>
      </c>
      <c r="I44" s="37"/>
      <c r="J44" s="4">
        <v>0</v>
      </c>
      <c r="K44" s="7">
        <v>0</v>
      </c>
      <c r="L44" s="37"/>
      <c r="M44" s="4">
        <v>0</v>
      </c>
      <c r="N44" s="7">
        <v>0</v>
      </c>
      <c r="O44" s="37"/>
      <c r="P44" s="4">
        <v>0</v>
      </c>
      <c r="Q44" s="7">
        <v>0</v>
      </c>
      <c r="R44" s="16"/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6"/>
      <c r="Y44" s="7">
        <v>0</v>
      </c>
      <c r="Z44" s="7">
        <v>0</v>
      </c>
      <c r="AA44" s="7">
        <v>0</v>
      </c>
      <c r="AB44" s="7">
        <v>0</v>
      </c>
      <c r="AC44" s="8">
        <v>0</v>
      </c>
    </row>
    <row r="45" spans="2:29" ht="14.4" customHeight="1" x14ac:dyDescent="0.3">
      <c r="B45" s="5" t="s">
        <v>59</v>
      </c>
      <c r="C45" s="37"/>
      <c r="D45" s="4">
        <v>2.8333333333333335</v>
      </c>
      <c r="E45" s="7">
        <v>593.72500000000002</v>
      </c>
      <c r="F45" s="37"/>
      <c r="G45" s="4">
        <v>0</v>
      </c>
      <c r="H45" s="7">
        <v>0</v>
      </c>
      <c r="I45" s="37"/>
      <c r="J45" s="4">
        <v>0</v>
      </c>
      <c r="K45" s="7">
        <v>0</v>
      </c>
      <c r="L45" s="37"/>
      <c r="M45" s="4">
        <v>-2.8333333333333335</v>
      </c>
      <c r="N45" s="7">
        <v>-593.72500000000002</v>
      </c>
      <c r="O45" s="37"/>
      <c r="P45" s="4">
        <v>0</v>
      </c>
      <c r="Q45" s="7">
        <v>0</v>
      </c>
      <c r="R45" s="16"/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6"/>
      <c r="Y45" s="7">
        <v>0</v>
      </c>
      <c r="Z45" s="7">
        <v>0</v>
      </c>
      <c r="AA45" s="7">
        <v>0</v>
      </c>
      <c r="AB45" s="7">
        <v>0</v>
      </c>
      <c r="AC45" s="8">
        <v>0</v>
      </c>
    </row>
    <row r="46" spans="2:29" ht="14.4" customHeight="1" x14ac:dyDescent="0.3">
      <c r="B46" s="5" t="s">
        <v>78</v>
      </c>
      <c r="C46" s="37"/>
      <c r="D46" s="4">
        <v>0</v>
      </c>
      <c r="E46" s="7">
        <v>0</v>
      </c>
      <c r="F46" s="37"/>
      <c r="G46" s="4">
        <v>3.4139787117766245</v>
      </c>
      <c r="H46" s="7">
        <v>1055.8753359782743</v>
      </c>
      <c r="I46" s="37"/>
      <c r="J46" s="4">
        <v>-3.4139787117766245</v>
      </c>
      <c r="K46" s="7">
        <v>-1055.8753359782743</v>
      </c>
      <c r="L46" s="37"/>
      <c r="M46" s="4">
        <v>0</v>
      </c>
      <c r="N46" s="7">
        <v>0</v>
      </c>
      <c r="O46" s="37"/>
      <c r="P46" s="4">
        <v>0</v>
      </c>
      <c r="Q46" s="7">
        <v>0</v>
      </c>
      <c r="R46" s="16"/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16"/>
      <c r="Y46" s="7">
        <v>0</v>
      </c>
      <c r="Z46" s="7">
        <v>0</v>
      </c>
      <c r="AA46" s="7">
        <v>0</v>
      </c>
      <c r="AB46" s="7">
        <v>0</v>
      </c>
      <c r="AC46" s="8">
        <v>0</v>
      </c>
    </row>
    <row r="47" spans="2:29" ht="14.4" customHeight="1" x14ac:dyDescent="0.3">
      <c r="B47" s="5" t="s">
        <v>79</v>
      </c>
      <c r="C47" s="37"/>
      <c r="D47" s="4">
        <v>3.3333333333333335</v>
      </c>
      <c r="E47" s="7">
        <v>698.5</v>
      </c>
      <c r="F47" s="37"/>
      <c r="G47" s="4">
        <v>0</v>
      </c>
      <c r="H47" s="7">
        <v>0</v>
      </c>
      <c r="I47" s="37"/>
      <c r="J47" s="4">
        <v>0</v>
      </c>
      <c r="K47" s="7">
        <v>0</v>
      </c>
      <c r="L47" s="37"/>
      <c r="M47" s="4">
        <v>-3.3333333333333335</v>
      </c>
      <c r="N47" s="7">
        <v>-698.5</v>
      </c>
      <c r="O47" s="37"/>
      <c r="P47" s="4">
        <v>0</v>
      </c>
      <c r="Q47" s="7">
        <v>0</v>
      </c>
      <c r="R47" s="16"/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16"/>
      <c r="Y47" s="7">
        <v>0</v>
      </c>
      <c r="Z47" s="7">
        <v>0</v>
      </c>
      <c r="AA47" s="7">
        <v>0</v>
      </c>
      <c r="AB47" s="7">
        <v>0</v>
      </c>
      <c r="AC47" s="8">
        <v>0</v>
      </c>
    </row>
    <row r="48" spans="2:29" ht="14.4" customHeight="1" x14ac:dyDescent="0.3">
      <c r="B48" s="5" t="s">
        <v>39</v>
      </c>
      <c r="C48" s="37"/>
      <c r="D48" s="4">
        <v>0</v>
      </c>
      <c r="E48" s="7">
        <v>0</v>
      </c>
      <c r="F48" s="37"/>
      <c r="G48" s="4">
        <v>0</v>
      </c>
      <c r="H48" s="7">
        <v>0</v>
      </c>
      <c r="I48" s="37"/>
      <c r="J48" s="4">
        <v>46</v>
      </c>
      <c r="K48" s="7">
        <v>35493.599999999999</v>
      </c>
      <c r="L48" s="37"/>
      <c r="M48" s="4">
        <v>46</v>
      </c>
      <c r="N48" s="7">
        <v>35493.599999999999</v>
      </c>
      <c r="O48" s="37"/>
      <c r="P48" s="4">
        <v>46</v>
      </c>
      <c r="Q48" s="7">
        <v>35493.599999999999</v>
      </c>
      <c r="R48" s="16"/>
      <c r="S48" s="4">
        <v>46</v>
      </c>
      <c r="T48" s="4">
        <v>0</v>
      </c>
      <c r="U48" s="4">
        <v>0</v>
      </c>
      <c r="V48" s="4">
        <v>0</v>
      </c>
      <c r="W48" s="4">
        <v>46</v>
      </c>
      <c r="X48" s="16"/>
      <c r="Y48" s="7">
        <v>56193.599999999999</v>
      </c>
      <c r="Z48" s="7">
        <v>0</v>
      </c>
      <c r="AA48" s="7">
        <v>0</v>
      </c>
      <c r="AB48" s="7">
        <v>0</v>
      </c>
      <c r="AC48" s="8">
        <v>56193.599999999999</v>
      </c>
    </row>
    <row r="49" spans="2:29" ht="14.4" customHeight="1" x14ac:dyDescent="0.3">
      <c r="B49" s="5" t="s">
        <v>67</v>
      </c>
      <c r="C49" s="37"/>
      <c r="D49" s="4">
        <v>66.833333333333329</v>
      </c>
      <c r="E49" s="7">
        <v>68231.099999999991</v>
      </c>
      <c r="F49" s="37"/>
      <c r="G49" s="4">
        <v>0</v>
      </c>
      <c r="H49" s="7">
        <v>0</v>
      </c>
      <c r="I49" s="37"/>
      <c r="J49" s="4">
        <v>18</v>
      </c>
      <c r="K49" s="7">
        <v>13888.8</v>
      </c>
      <c r="L49" s="37"/>
      <c r="M49" s="4">
        <v>-48.833333333333329</v>
      </c>
      <c r="N49" s="7">
        <v>-54342.299999999988</v>
      </c>
      <c r="O49" s="37"/>
      <c r="P49" s="4">
        <v>18</v>
      </c>
      <c r="Q49" s="7">
        <v>13888.8</v>
      </c>
      <c r="R49" s="16"/>
      <c r="S49" s="4">
        <v>18</v>
      </c>
      <c r="T49" s="4">
        <v>0</v>
      </c>
      <c r="U49" s="4">
        <v>0</v>
      </c>
      <c r="V49" s="4">
        <v>0</v>
      </c>
      <c r="W49" s="4">
        <v>18</v>
      </c>
      <c r="X49" s="16"/>
      <c r="Y49" s="7">
        <v>21988.799999999999</v>
      </c>
      <c r="Z49" s="7">
        <v>0</v>
      </c>
      <c r="AA49" s="7">
        <v>0</v>
      </c>
      <c r="AB49" s="7">
        <v>0</v>
      </c>
      <c r="AC49" s="8">
        <v>21988.799999999999</v>
      </c>
    </row>
    <row r="50" spans="2:29" ht="14.4" customHeight="1" x14ac:dyDescent="0.3">
      <c r="B50" s="5" t="s">
        <v>81</v>
      </c>
      <c r="C50" s="37"/>
      <c r="D50" s="4">
        <v>0</v>
      </c>
      <c r="E50" s="7">
        <v>0</v>
      </c>
      <c r="F50" s="37"/>
      <c r="G50" s="4">
        <v>179.8905845835489</v>
      </c>
      <c r="H50" s="7">
        <v>55636.56</v>
      </c>
      <c r="I50" s="37"/>
      <c r="J50" s="4">
        <v>-89.8905845835489</v>
      </c>
      <c r="K50" s="7">
        <v>-31124.009999999995</v>
      </c>
      <c r="L50" s="37"/>
      <c r="M50" s="4">
        <v>90</v>
      </c>
      <c r="N50" s="7">
        <v>24512.550000000003</v>
      </c>
      <c r="O50" s="37"/>
      <c r="P50" s="4">
        <v>90</v>
      </c>
      <c r="Q50" s="7">
        <v>24512.550000000003</v>
      </c>
      <c r="R50" s="16"/>
      <c r="S50" s="4">
        <v>16</v>
      </c>
      <c r="T50" s="4">
        <v>0</v>
      </c>
      <c r="U50" s="4">
        <v>0</v>
      </c>
      <c r="V50" s="4">
        <v>74</v>
      </c>
      <c r="W50" s="4">
        <v>90</v>
      </c>
      <c r="X50" s="16"/>
      <c r="Y50" s="7">
        <v>19545.599999999999</v>
      </c>
      <c r="Z50" s="7">
        <v>0</v>
      </c>
      <c r="AA50" s="7">
        <v>0</v>
      </c>
      <c r="AB50" s="7">
        <v>0</v>
      </c>
      <c r="AC50" s="8">
        <v>19545.599999999999</v>
      </c>
    </row>
    <row r="51" spans="2:29" ht="14.4" customHeight="1" x14ac:dyDescent="0.3">
      <c r="B51" s="5" t="s">
        <v>20</v>
      </c>
      <c r="C51" s="37"/>
      <c r="D51" s="4">
        <v>456.66666666666669</v>
      </c>
      <c r="E51" s="7">
        <v>405355.63333333336</v>
      </c>
      <c r="F51" s="37"/>
      <c r="G51" s="4">
        <v>317.23881225852324</v>
      </c>
      <c r="H51" s="7">
        <v>98115.619855316065</v>
      </c>
      <c r="I51" s="37"/>
      <c r="J51" s="4">
        <v>355.76118774147676</v>
      </c>
      <c r="K51" s="7">
        <v>223828.78014468396</v>
      </c>
      <c r="L51" s="37"/>
      <c r="M51" s="4">
        <v>216.33333333333331</v>
      </c>
      <c r="N51" s="7">
        <v>-83411.233333333337</v>
      </c>
      <c r="O51" s="37"/>
      <c r="P51" s="4">
        <v>673</v>
      </c>
      <c r="Q51" s="7">
        <v>321944.40000000002</v>
      </c>
      <c r="R51" s="16"/>
      <c r="S51" s="4">
        <v>615</v>
      </c>
      <c r="T51" s="4">
        <v>0</v>
      </c>
      <c r="U51" s="4">
        <v>0</v>
      </c>
      <c r="V51" s="4">
        <v>58</v>
      </c>
      <c r="W51" s="4">
        <v>673</v>
      </c>
      <c r="X51" s="16"/>
      <c r="Y51" s="7">
        <v>557610.30000000005</v>
      </c>
      <c r="Z51" s="7">
        <v>0</v>
      </c>
      <c r="AA51" s="7">
        <v>0</v>
      </c>
      <c r="AB51" s="7">
        <v>19800</v>
      </c>
      <c r="AC51" s="8">
        <v>577410.30000000005</v>
      </c>
    </row>
    <row r="52" spans="2:29" ht="14.4" customHeight="1" x14ac:dyDescent="0.3">
      <c r="B52" s="5" t="s">
        <v>57</v>
      </c>
      <c r="C52" s="37"/>
      <c r="D52" s="4">
        <v>110.41666666666667</v>
      </c>
      <c r="E52" s="7">
        <v>77265.641666666663</v>
      </c>
      <c r="F52" s="37"/>
      <c r="G52" s="4">
        <v>54.374464169491773</v>
      </c>
      <c r="H52" s="7">
        <v>16816.934278340414</v>
      </c>
      <c r="I52" s="37"/>
      <c r="J52" s="4">
        <v>35.625535830508227</v>
      </c>
      <c r="K52" s="7">
        <v>32970.04572165959</v>
      </c>
      <c r="L52" s="37"/>
      <c r="M52" s="4">
        <v>-20.416666666666671</v>
      </c>
      <c r="N52" s="7">
        <v>-27478.66166666666</v>
      </c>
      <c r="O52" s="37"/>
      <c r="P52" s="4">
        <v>90</v>
      </c>
      <c r="Q52" s="7">
        <v>49786.98</v>
      </c>
      <c r="R52" s="16"/>
      <c r="S52" s="4">
        <v>77</v>
      </c>
      <c r="T52" s="4">
        <v>9</v>
      </c>
      <c r="U52" s="4">
        <v>0</v>
      </c>
      <c r="V52" s="4">
        <v>4</v>
      </c>
      <c r="W52" s="4">
        <v>90</v>
      </c>
      <c r="X52" s="16"/>
      <c r="Y52" s="7">
        <v>77851.5</v>
      </c>
      <c r="Z52" s="7">
        <v>4050</v>
      </c>
      <c r="AA52" s="7">
        <v>0</v>
      </c>
      <c r="AB52" s="7">
        <v>0</v>
      </c>
      <c r="AC52" s="8">
        <v>81901.5</v>
      </c>
    </row>
    <row r="53" spans="2:29" ht="14.4" customHeight="1" x14ac:dyDescent="0.3">
      <c r="B53" s="5" t="s">
        <v>65</v>
      </c>
      <c r="C53" s="37"/>
      <c r="D53" s="4">
        <v>35.416666666666671</v>
      </c>
      <c r="E53" s="7">
        <v>30233.216666666667</v>
      </c>
      <c r="F53" s="37"/>
      <c r="G53" s="4">
        <v>19.701745558534231</v>
      </c>
      <c r="H53" s="7">
        <v>6093.3558663434669</v>
      </c>
      <c r="I53" s="37"/>
      <c r="J53" s="4">
        <v>-8.7017455585342312</v>
      </c>
      <c r="K53" s="7">
        <v>594.42413365653374</v>
      </c>
      <c r="L53" s="37"/>
      <c r="M53" s="4">
        <v>-24.416666666666671</v>
      </c>
      <c r="N53" s="7">
        <v>-23545.436666666668</v>
      </c>
      <c r="O53" s="37"/>
      <c r="P53" s="4">
        <v>11</v>
      </c>
      <c r="Q53" s="7">
        <v>6687.7800000000007</v>
      </c>
      <c r="R53" s="16"/>
      <c r="S53" s="4">
        <v>7</v>
      </c>
      <c r="T53" s="4">
        <v>4</v>
      </c>
      <c r="U53" s="4">
        <v>0</v>
      </c>
      <c r="V53" s="4">
        <v>0</v>
      </c>
      <c r="W53" s="4">
        <v>11</v>
      </c>
      <c r="X53" s="16"/>
      <c r="Y53" s="7">
        <v>8040.02</v>
      </c>
      <c r="Z53" s="7">
        <v>1800</v>
      </c>
      <c r="AA53" s="7">
        <v>0</v>
      </c>
      <c r="AB53" s="7">
        <v>0</v>
      </c>
      <c r="AC53" s="8">
        <v>9840.02</v>
      </c>
    </row>
    <row r="54" spans="2:29" ht="14.4" customHeight="1" x14ac:dyDescent="0.3">
      <c r="B54" s="5" t="s">
        <v>76</v>
      </c>
      <c r="C54" s="37"/>
      <c r="D54" s="4">
        <v>14.416666666666666</v>
      </c>
      <c r="E54" s="7">
        <v>10662.929166666667</v>
      </c>
      <c r="F54" s="37"/>
      <c r="G54" s="4">
        <v>0</v>
      </c>
      <c r="H54" s="7">
        <v>0</v>
      </c>
      <c r="I54" s="37"/>
      <c r="J54" s="4">
        <v>0</v>
      </c>
      <c r="K54" s="7">
        <v>0</v>
      </c>
      <c r="L54" s="37"/>
      <c r="M54" s="4">
        <v>-14.416666666666666</v>
      </c>
      <c r="N54" s="7">
        <v>-10662.929166666667</v>
      </c>
      <c r="O54" s="37"/>
      <c r="P54" s="4">
        <v>0</v>
      </c>
      <c r="Q54" s="7">
        <v>0</v>
      </c>
      <c r="R54" s="16"/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6"/>
      <c r="Y54" s="7">
        <v>0</v>
      </c>
      <c r="Z54" s="7">
        <v>0</v>
      </c>
      <c r="AA54" s="7">
        <v>0</v>
      </c>
      <c r="AB54" s="7">
        <v>0</v>
      </c>
      <c r="AC54" s="8">
        <v>0</v>
      </c>
    </row>
    <row r="55" spans="2:29" ht="14.4" customHeight="1" x14ac:dyDescent="0.3">
      <c r="B55" s="5" t="s">
        <v>37</v>
      </c>
      <c r="C55" s="37"/>
      <c r="D55" s="4">
        <v>257.66666666666669</v>
      </c>
      <c r="E55" s="7">
        <v>162667.10416666666</v>
      </c>
      <c r="F55" s="37"/>
      <c r="G55" s="4">
        <v>266.33707320227626</v>
      </c>
      <c r="H55" s="7">
        <v>82372.73</v>
      </c>
      <c r="I55" s="37"/>
      <c r="J55" s="4">
        <v>-21.337073202276258</v>
      </c>
      <c r="K55" s="7">
        <v>91776.48</v>
      </c>
      <c r="L55" s="37"/>
      <c r="M55" s="4">
        <v>-12.666666666666686</v>
      </c>
      <c r="N55" s="7">
        <v>11482.105833333335</v>
      </c>
      <c r="O55" s="37"/>
      <c r="P55" s="4">
        <v>245</v>
      </c>
      <c r="Q55" s="7">
        <v>174149.21</v>
      </c>
      <c r="R55" s="16"/>
      <c r="S55" s="4">
        <v>196</v>
      </c>
      <c r="T55" s="4">
        <v>43</v>
      </c>
      <c r="U55" s="4">
        <v>0</v>
      </c>
      <c r="V55" s="4">
        <v>6</v>
      </c>
      <c r="W55" s="4">
        <v>245</v>
      </c>
      <c r="X55" s="16"/>
      <c r="Y55" s="7">
        <v>240320.85</v>
      </c>
      <c r="Z55" s="7">
        <v>19350</v>
      </c>
      <c r="AA55" s="7">
        <v>0</v>
      </c>
      <c r="AB55" s="7">
        <v>0</v>
      </c>
      <c r="AC55" s="8">
        <v>259670.85</v>
      </c>
    </row>
    <row r="56" spans="2:29" ht="14.4" customHeight="1" x14ac:dyDescent="0.3">
      <c r="B56" s="5" t="s">
        <v>25</v>
      </c>
      <c r="C56" s="37"/>
      <c r="D56" s="4">
        <v>113.33333333333333</v>
      </c>
      <c r="E56" s="7">
        <v>102343.75</v>
      </c>
      <c r="F56" s="37"/>
      <c r="G56" s="4">
        <v>132.54558975685464</v>
      </c>
      <c r="H56" s="7">
        <v>40993.699999999997</v>
      </c>
      <c r="I56" s="37"/>
      <c r="J56" s="4">
        <v>340.45441024314539</v>
      </c>
      <c r="K56" s="7">
        <v>323192.05999999994</v>
      </c>
      <c r="L56" s="37"/>
      <c r="M56" s="4">
        <v>359.66666666666669</v>
      </c>
      <c r="N56" s="7">
        <v>261842.00999999995</v>
      </c>
      <c r="O56" s="37"/>
      <c r="P56" s="4">
        <v>473</v>
      </c>
      <c r="Q56" s="7">
        <v>364185.75999999995</v>
      </c>
      <c r="R56" s="16"/>
      <c r="S56" s="4">
        <v>471</v>
      </c>
      <c r="T56" s="4">
        <v>2</v>
      </c>
      <c r="U56" s="4">
        <v>0</v>
      </c>
      <c r="V56" s="4">
        <v>0</v>
      </c>
      <c r="W56" s="4">
        <v>473</v>
      </c>
      <c r="X56" s="16"/>
      <c r="Y56" s="7">
        <v>575373.6</v>
      </c>
      <c r="Z56" s="7">
        <v>900</v>
      </c>
      <c r="AA56" s="7">
        <v>0</v>
      </c>
      <c r="AB56" s="7">
        <v>0</v>
      </c>
      <c r="AC56" s="8">
        <v>576273.6</v>
      </c>
    </row>
    <row r="57" spans="2:29" ht="14.4" customHeight="1" x14ac:dyDescent="0.3">
      <c r="B57" s="5" t="s">
        <v>34</v>
      </c>
      <c r="C57" s="37"/>
      <c r="D57" s="4">
        <v>1.4166666666666667</v>
      </c>
      <c r="E57" s="7">
        <v>1518.1000000000001</v>
      </c>
      <c r="F57" s="37"/>
      <c r="G57" s="4">
        <v>10.237217489622308</v>
      </c>
      <c r="H57" s="7">
        <v>3166.1666251903871</v>
      </c>
      <c r="I57" s="37"/>
      <c r="J57" s="4">
        <v>5.7627825103776917</v>
      </c>
      <c r="K57" s="7">
        <v>8788.9133748096137</v>
      </c>
      <c r="L57" s="37"/>
      <c r="M57" s="4">
        <v>14.583333333333334</v>
      </c>
      <c r="N57" s="7">
        <v>10436.98</v>
      </c>
      <c r="O57" s="37"/>
      <c r="P57" s="4">
        <v>16</v>
      </c>
      <c r="Q57" s="7">
        <v>11955.08</v>
      </c>
      <c r="R57" s="16"/>
      <c r="S57" s="4">
        <v>15</v>
      </c>
      <c r="T57" s="4">
        <v>1</v>
      </c>
      <c r="U57" s="4">
        <v>0</v>
      </c>
      <c r="V57" s="4">
        <v>0</v>
      </c>
      <c r="W57" s="4">
        <v>16</v>
      </c>
      <c r="X57" s="16"/>
      <c r="Y57" s="7">
        <v>18324</v>
      </c>
      <c r="Z57" s="7">
        <v>450</v>
      </c>
      <c r="AA57" s="7">
        <v>0</v>
      </c>
      <c r="AB57" s="7">
        <v>0</v>
      </c>
      <c r="AC57" s="8">
        <v>18774</v>
      </c>
    </row>
    <row r="58" spans="2:29" ht="14.4" customHeight="1" x14ac:dyDescent="0.3">
      <c r="B58" s="5" t="s">
        <v>52</v>
      </c>
      <c r="C58" s="37"/>
      <c r="D58" s="4">
        <v>130.25</v>
      </c>
      <c r="E58" s="7">
        <v>129908.98333333332</v>
      </c>
      <c r="F58" s="37"/>
      <c r="G58" s="4">
        <v>73.18073901636005</v>
      </c>
      <c r="H58" s="7">
        <v>22633.338962979833</v>
      </c>
      <c r="I58" s="37"/>
      <c r="J58" s="4">
        <v>71.81926098363995</v>
      </c>
      <c r="K58" s="7">
        <v>45531.611037020179</v>
      </c>
      <c r="L58" s="37"/>
      <c r="M58" s="4">
        <v>14.75</v>
      </c>
      <c r="N58" s="7">
        <v>-61744.033333333311</v>
      </c>
      <c r="O58" s="37"/>
      <c r="P58" s="4">
        <v>145</v>
      </c>
      <c r="Q58" s="7">
        <v>68164.950000000012</v>
      </c>
      <c r="R58" s="16"/>
      <c r="S58" s="4">
        <v>132</v>
      </c>
      <c r="T58" s="4">
        <v>0</v>
      </c>
      <c r="U58" s="4">
        <v>0</v>
      </c>
      <c r="V58" s="4">
        <v>13</v>
      </c>
      <c r="W58" s="4">
        <v>145</v>
      </c>
      <c r="X58" s="16"/>
      <c r="Y58" s="7">
        <v>124840.79999999999</v>
      </c>
      <c r="Z58" s="7">
        <v>0</v>
      </c>
      <c r="AA58" s="7">
        <v>0</v>
      </c>
      <c r="AB58" s="7">
        <v>0</v>
      </c>
      <c r="AC58" s="8">
        <v>124840.79999999999</v>
      </c>
    </row>
    <row r="59" spans="2:29" ht="14.4" customHeight="1" x14ac:dyDescent="0.3">
      <c r="B59" s="5" t="s">
        <v>60</v>
      </c>
      <c r="C59" s="37"/>
      <c r="D59" s="4">
        <v>0</v>
      </c>
      <c r="E59" s="7">
        <v>0</v>
      </c>
      <c r="F59" s="37"/>
      <c r="G59" s="4">
        <v>144.11674754717208</v>
      </c>
      <c r="H59" s="7">
        <v>44572.427681389374</v>
      </c>
      <c r="I59" s="37"/>
      <c r="J59" s="4">
        <v>-144.11674754717208</v>
      </c>
      <c r="K59" s="7">
        <v>-44572.427681389374</v>
      </c>
      <c r="L59" s="37"/>
      <c r="M59" s="4">
        <v>0</v>
      </c>
      <c r="N59" s="7">
        <v>0</v>
      </c>
      <c r="O59" s="37"/>
      <c r="P59" s="4">
        <v>0</v>
      </c>
      <c r="Q59" s="7">
        <v>0</v>
      </c>
      <c r="R59" s="16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16"/>
      <c r="Y59" s="7">
        <v>0</v>
      </c>
      <c r="Z59" s="7">
        <v>0</v>
      </c>
      <c r="AA59" s="7">
        <v>0</v>
      </c>
      <c r="AB59" s="7">
        <v>0</v>
      </c>
      <c r="AC59" s="8">
        <v>0</v>
      </c>
    </row>
    <row r="60" spans="2:29" ht="14.4" customHeight="1" x14ac:dyDescent="0.3">
      <c r="B60" s="5" t="s">
        <v>73</v>
      </c>
      <c r="C60" s="37"/>
      <c r="D60" s="4">
        <v>0</v>
      </c>
      <c r="E60" s="7">
        <v>0</v>
      </c>
      <c r="F60" s="37"/>
      <c r="G60" s="4">
        <v>136.80901616871614</v>
      </c>
      <c r="H60" s="7">
        <v>42312.292520660521</v>
      </c>
      <c r="I60" s="37"/>
      <c r="J60" s="4">
        <v>54.190983831283859</v>
      </c>
      <c r="K60" s="7">
        <v>45052.567479339465</v>
      </c>
      <c r="L60" s="37"/>
      <c r="M60" s="4">
        <v>191</v>
      </c>
      <c r="N60" s="7">
        <v>87364.859999999986</v>
      </c>
      <c r="O60" s="37"/>
      <c r="P60" s="4">
        <v>191</v>
      </c>
      <c r="Q60" s="7">
        <v>87364.859999999986</v>
      </c>
      <c r="R60" s="16"/>
      <c r="S60" s="4">
        <v>182</v>
      </c>
      <c r="T60" s="4">
        <v>9</v>
      </c>
      <c r="U60" s="4">
        <v>0</v>
      </c>
      <c r="V60" s="4">
        <v>0</v>
      </c>
      <c r="W60" s="4">
        <v>191</v>
      </c>
      <c r="X60" s="16"/>
      <c r="Y60" s="7">
        <v>165219.9</v>
      </c>
      <c r="Z60" s="7">
        <v>4050</v>
      </c>
      <c r="AA60" s="7">
        <v>0</v>
      </c>
      <c r="AB60" s="7">
        <v>0</v>
      </c>
      <c r="AC60" s="8">
        <v>169269.9</v>
      </c>
    </row>
    <row r="61" spans="2:29" ht="14.4" customHeight="1" x14ac:dyDescent="0.3">
      <c r="B61" s="5" t="s">
        <v>77</v>
      </c>
      <c r="C61" s="37"/>
      <c r="D61" s="4">
        <v>15.166666666666666</v>
      </c>
      <c r="E61" s="7">
        <v>16252.6</v>
      </c>
      <c r="F61" s="37"/>
      <c r="G61" s="4">
        <v>135.66542860565025</v>
      </c>
      <c r="H61" s="7">
        <v>41958.603759155507</v>
      </c>
      <c r="I61" s="37"/>
      <c r="J61" s="4">
        <v>-13.665428605650249</v>
      </c>
      <c r="K61" s="7">
        <v>17745.496240844492</v>
      </c>
      <c r="L61" s="37"/>
      <c r="M61" s="4">
        <v>106.83333333333333</v>
      </c>
      <c r="N61" s="7">
        <v>43451.5</v>
      </c>
      <c r="O61" s="37"/>
      <c r="P61" s="4">
        <v>122</v>
      </c>
      <c r="Q61" s="7">
        <v>59704.1</v>
      </c>
      <c r="R61" s="16"/>
      <c r="S61" s="4">
        <v>97</v>
      </c>
      <c r="T61" s="4">
        <v>8</v>
      </c>
      <c r="U61" s="4">
        <v>0</v>
      </c>
      <c r="V61" s="4">
        <v>17</v>
      </c>
      <c r="W61" s="4">
        <v>122</v>
      </c>
      <c r="X61" s="16"/>
      <c r="Y61" s="7">
        <v>98432.1</v>
      </c>
      <c r="Z61" s="7">
        <v>3600</v>
      </c>
      <c r="AA61" s="7">
        <v>0</v>
      </c>
      <c r="AB61" s="7">
        <v>0</v>
      </c>
      <c r="AC61" s="8">
        <v>102032.1</v>
      </c>
    </row>
    <row r="62" spans="2:29" ht="14.4" customHeight="1" x14ac:dyDescent="0.3">
      <c r="B62" s="5" t="s">
        <v>80</v>
      </c>
      <c r="C62" s="37"/>
      <c r="D62" s="4">
        <v>281.33333333333337</v>
      </c>
      <c r="E62" s="7">
        <v>232266.78750000001</v>
      </c>
      <c r="F62" s="37"/>
      <c r="G62" s="4">
        <v>125.95984367118577</v>
      </c>
      <c r="H62" s="7">
        <v>38956.860450624328</v>
      </c>
      <c r="I62" s="37"/>
      <c r="J62" s="4">
        <v>309.04015632881425</v>
      </c>
      <c r="K62" s="7">
        <v>208590.98954937566</v>
      </c>
      <c r="L62" s="37"/>
      <c r="M62" s="4">
        <v>153.66666666666663</v>
      </c>
      <c r="N62" s="7">
        <v>15281.0625</v>
      </c>
      <c r="O62" s="37"/>
      <c r="P62" s="4">
        <v>435</v>
      </c>
      <c r="Q62" s="7">
        <v>247547.85</v>
      </c>
      <c r="R62" s="16"/>
      <c r="S62" s="4">
        <v>434</v>
      </c>
      <c r="T62" s="4">
        <v>1</v>
      </c>
      <c r="U62" s="4">
        <v>0</v>
      </c>
      <c r="V62" s="4">
        <v>0</v>
      </c>
      <c r="W62" s="4">
        <v>435</v>
      </c>
      <c r="X62" s="16"/>
      <c r="Y62" s="7">
        <v>442769.10000000003</v>
      </c>
      <c r="Z62" s="7">
        <v>450</v>
      </c>
      <c r="AA62" s="7">
        <v>0</v>
      </c>
      <c r="AB62" s="7">
        <v>0</v>
      </c>
      <c r="AC62" s="8">
        <v>443219.10000000003</v>
      </c>
    </row>
    <row r="63" spans="2:29" ht="14.4" customHeight="1" x14ac:dyDescent="0.3">
      <c r="B63" s="5" t="s">
        <v>42</v>
      </c>
      <c r="C63" s="37"/>
      <c r="D63" s="4">
        <v>0</v>
      </c>
      <c r="E63" s="7">
        <v>0</v>
      </c>
      <c r="F63" s="37"/>
      <c r="G63" s="4">
        <v>0</v>
      </c>
      <c r="H63" s="7">
        <v>0</v>
      </c>
      <c r="I63" s="37"/>
      <c r="J63" s="4">
        <v>0</v>
      </c>
      <c r="K63" s="7">
        <v>0</v>
      </c>
      <c r="L63" s="37"/>
      <c r="M63" s="4">
        <v>0</v>
      </c>
      <c r="N63" s="7">
        <v>0</v>
      </c>
      <c r="O63" s="37"/>
      <c r="P63" s="4">
        <v>0</v>
      </c>
      <c r="Q63" s="7">
        <v>0</v>
      </c>
      <c r="R63" s="16"/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16"/>
      <c r="Y63" s="7">
        <v>0</v>
      </c>
      <c r="Z63" s="7">
        <v>0</v>
      </c>
      <c r="AA63" s="7">
        <v>0</v>
      </c>
      <c r="AB63" s="7">
        <v>0</v>
      </c>
      <c r="AC63" s="8">
        <v>0</v>
      </c>
    </row>
    <row r="64" spans="2:29" ht="14.4" customHeight="1" x14ac:dyDescent="0.3">
      <c r="B64" s="5" t="s">
        <v>58</v>
      </c>
      <c r="C64" s="37"/>
      <c r="D64" s="4">
        <v>0</v>
      </c>
      <c r="E64" s="7">
        <v>0</v>
      </c>
      <c r="F64" s="37"/>
      <c r="G64" s="4">
        <v>243.51377681933201</v>
      </c>
      <c r="H64" s="7">
        <v>75313.940894682994</v>
      </c>
      <c r="I64" s="37"/>
      <c r="J64" s="4">
        <v>-209.51377681933201</v>
      </c>
      <c r="K64" s="7">
        <v>-70316.440894682994</v>
      </c>
      <c r="L64" s="37"/>
      <c r="M64" s="4">
        <v>34</v>
      </c>
      <c r="N64" s="7">
        <v>4997.5</v>
      </c>
      <c r="O64" s="37"/>
      <c r="P64" s="4">
        <v>34</v>
      </c>
      <c r="Q64" s="7">
        <v>4997.5</v>
      </c>
      <c r="R64" s="16"/>
      <c r="S64" s="4">
        <v>4</v>
      </c>
      <c r="T64" s="4">
        <v>25</v>
      </c>
      <c r="U64" s="4">
        <v>0</v>
      </c>
      <c r="V64" s="4">
        <v>5</v>
      </c>
      <c r="W64" s="4">
        <v>34</v>
      </c>
      <c r="X64" s="16"/>
      <c r="Y64" s="7">
        <v>2100.6</v>
      </c>
      <c r="Z64" s="7">
        <v>11250</v>
      </c>
      <c r="AA64" s="7">
        <v>0</v>
      </c>
      <c r="AB64" s="7">
        <v>450</v>
      </c>
      <c r="AC64" s="8">
        <v>13800.6</v>
      </c>
    </row>
    <row r="65" spans="2:29" ht="14.4" customHeight="1" x14ac:dyDescent="0.3">
      <c r="B65" s="5" t="s">
        <v>71</v>
      </c>
      <c r="C65" s="37"/>
      <c r="D65" s="4">
        <v>0</v>
      </c>
      <c r="E65" s="7">
        <v>0</v>
      </c>
      <c r="F65" s="37"/>
      <c r="G65" s="4">
        <v>6.9637516338497427</v>
      </c>
      <c r="H65" s="7">
        <v>2153.7491053170484</v>
      </c>
      <c r="I65" s="37"/>
      <c r="J65" s="4">
        <v>-2.9637516338497427</v>
      </c>
      <c r="K65" s="7">
        <v>-1853.1491053170485</v>
      </c>
      <c r="L65" s="37"/>
      <c r="M65" s="4">
        <v>4</v>
      </c>
      <c r="N65" s="7">
        <v>300.60000000000002</v>
      </c>
      <c r="O65" s="37"/>
      <c r="P65" s="4">
        <v>4</v>
      </c>
      <c r="Q65" s="7">
        <v>300.60000000000002</v>
      </c>
      <c r="R65" s="16"/>
      <c r="S65" s="4">
        <v>0</v>
      </c>
      <c r="T65" s="4">
        <v>0</v>
      </c>
      <c r="U65" s="4">
        <v>0</v>
      </c>
      <c r="V65" s="4">
        <v>4</v>
      </c>
      <c r="W65" s="4">
        <v>4</v>
      </c>
      <c r="X65" s="16"/>
      <c r="Y65" s="7">
        <v>0</v>
      </c>
      <c r="Z65" s="7">
        <v>0</v>
      </c>
      <c r="AA65" s="7">
        <v>0</v>
      </c>
      <c r="AB65" s="7">
        <v>0</v>
      </c>
      <c r="AC65" s="8">
        <v>0</v>
      </c>
    </row>
    <row r="66" spans="2:29" ht="14.4" customHeight="1" x14ac:dyDescent="0.3">
      <c r="B66" s="5" t="s">
        <v>51</v>
      </c>
      <c r="C66" s="37"/>
      <c r="D66" s="4">
        <v>10.916666666666666</v>
      </c>
      <c r="E66" s="7">
        <v>9473.3000000000011</v>
      </c>
      <c r="F66" s="37"/>
      <c r="G66" s="4">
        <v>0</v>
      </c>
      <c r="H66" s="7">
        <v>0</v>
      </c>
      <c r="I66" s="37"/>
      <c r="J66" s="4">
        <v>0</v>
      </c>
      <c r="K66" s="7">
        <v>0</v>
      </c>
      <c r="L66" s="37"/>
      <c r="M66" s="4">
        <v>-10.916666666666666</v>
      </c>
      <c r="N66" s="7">
        <v>-9473.3000000000011</v>
      </c>
      <c r="O66" s="37"/>
      <c r="P66" s="4">
        <v>0</v>
      </c>
      <c r="Q66" s="7">
        <v>0</v>
      </c>
      <c r="R66" s="16"/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16"/>
      <c r="Y66" s="7">
        <v>0</v>
      </c>
      <c r="Z66" s="7">
        <v>0</v>
      </c>
      <c r="AA66" s="7">
        <v>0</v>
      </c>
      <c r="AB66" s="7">
        <v>0</v>
      </c>
      <c r="AC66" s="8">
        <v>0</v>
      </c>
    </row>
    <row r="67" spans="2:29" ht="14.4" customHeight="1" x14ac:dyDescent="0.3">
      <c r="B67" s="5" t="s">
        <v>62</v>
      </c>
      <c r="C67" s="37"/>
      <c r="D67" s="4">
        <v>20.75</v>
      </c>
      <c r="E67" s="7">
        <v>22285.522499999999</v>
      </c>
      <c r="F67" s="37"/>
      <c r="G67" s="4">
        <v>0</v>
      </c>
      <c r="H67" s="7">
        <v>0</v>
      </c>
      <c r="I67" s="37"/>
      <c r="J67" s="4">
        <v>13</v>
      </c>
      <c r="K67" s="7">
        <v>10030.799999999999</v>
      </c>
      <c r="L67" s="37"/>
      <c r="M67" s="4">
        <v>-7.75</v>
      </c>
      <c r="N67" s="7">
        <v>-12254.7225</v>
      </c>
      <c r="O67" s="37"/>
      <c r="P67" s="4">
        <v>13</v>
      </c>
      <c r="Q67" s="7">
        <v>10030.799999999999</v>
      </c>
      <c r="R67" s="16"/>
      <c r="S67" s="4">
        <v>13</v>
      </c>
      <c r="T67" s="4">
        <v>0</v>
      </c>
      <c r="U67" s="4">
        <v>0</v>
      </c>
      <c r="V67" s="4">
        <v>0</v>
      </c>
      <c r="W67" s="4">
        <v>13</v>
      </c>
      <c r="X67" s="16"/>
      <c r="Y67" s="7">
        <v>15880.8</v>
      </c>
      <c r="Z67" s="7">
        <v>0</v>
      </c>
      <c r="AA67" s="7">
        <v>0</v>
      </c>
      <c r="AB67" s="7">
        <v>0</v>
      </c>
      <c r="AC67" s="8">
        <v>15880.8</v>
      </c>
    </row>
    <row r="68" spans="2:29" ht="14.4" customHeight="1" x14ac:dyDescent="0.3">
      <c r="B68" s="5" t="s">
        <v>66</v>
      </c>
      <c r="C68" s="37"/>
      <c r="D68" s="4">
        <v>0</v>
      </c>
      <c r="E68" s="7">
        <v>0</v>
      </c>
      <c r="F68" s="37"/>
      <c r="G68" s="4">
        <v>0</v>
      </c>
      <c r="H68" s="7">
        <v>0</v>
      </c>
      <c r="I68" s="37"/>
      <c r="J68" s="4">
        <v>0</v>
      </c>
      <c r="K68" s="7">
        <v>0</v>
      </c>
      <c r="L68" s="37"/>
      <c r="M68" s="4">
        <v>0</v>
      </c>
      <c r="N68" s="7">
        <v>0</v>
      </c>
      <c r="O68" s="37"/>
      <c r="P68" s="4">
        <v>0</v>
      </c>
      <c r="Q68" s="7">
        <v>0</v>
      </c>
      <c r="R68" s="16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16"/>
      <c r="Y68" s="7">
        <v>0</v>
      </c>
      <c r="Z68" s="7">
        <v>0</v>
      </c>
      <c r="AA68" s="7">
        <v>0</v>
      </c>
      <c r="AB68" s="7">
        <v>0</v>
      </c>
      <c r="AC68" s="8">
        <v>0</v>
      </c>
    </row>
    <row r="69" spans="2:29" ht="14.4" customHeight="1" x14ac:dyDescent="0.3">
      <c r="B69" s="5" t="s">
        <v>29</v>
      </c>
      <c r="C69" s="37"/>
      <c r="D69" s="4">
        <v>427.5</v>
      </c>
      <c r="E69" s="7">
        <v>374625.06416666665</v>
      </c>
      <c r="F69" s="37"/>
      <c r="G69" s="4">
        <v>0</v>
      </c>
      <c r="H69" s="7">
        <v>0</v>
      </c>
      <c r="I69" s="37"/>
      <c r="J69" s="4">
        <v>0</v>
      </c>
      <c r="K69" s="7">
        <v>0</v>
      </c>
      <c r="L69" s="37"/>
      <c r="M69" s="4">
        <v>-427.5</v>
      </c>
      <c r="N69" s="7">
        <v>-374625.06416666665</v>
      </c>
      <c r="O69" s="37"/>
      <c r="P69" s="4">
        <v>0</v>
      </c>
      <c r="Q69" s="7">
        <v>0</v>
      </c>
      <c r="R69" s="16"/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16"/>
      <c r="Y69" s="7">
        <v>0</v>
      </c>
      <c r="Z69" s="7">
        <v>0</v>
      </c>
      <c r="AA69" s="7">
        <v>0</v>
      </c>
      <c r="AB69" s="7">
        <v>0</v>
      </c>
      <c r="AC69" s="8">
        <v>0</v>
      </c>
    </row>
    <row r="70" spans="2:29" ht="14.4" customHeight="1" x14ac:dyDescent="0.3">
      <c r="B70" s="5" t="s">
        <v>30</v>
      </c>
      <c r="C70" s="37"/>
      <c r="D70" s="4">
        <v>0</v>
      </c>
      <c r="E70" s="7">
        <v>0</v>
      </c>
      <c r="F70" s="37"/>
      <c r="G70" s="4">
        <v>0</v>
      </c>
      <c r="H70" s="7">
        <v>0</v>
      </c>
      <c r="I70" s="37"/>
      <c r="J70" s="4">
        <v>0</v>
      </c>
      <c r="K70" s="7">
        <v>0</v>
      </c>
      <c r="L70" s="37"/>
      <c r="M70" s="4">
        <v>0</v>
      </c>
      <c r="N70" s="7">
        <v>0</v>
      </c>
      <c r="O70" s="37"/>
      <c r="P70" s="4">
        <v>0</v>
      </c>
      <c r="Q70" s="7">
        <v>0</v>
      </c>
      <c r="R70" s="16"/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16"/>
      <c r="Y70" s="7">
        <v>0</v>
      </c>
      <c r="Z70" s="7">
        <v>0</v>
      </c>
      <c r="AA70" s="7">
        <v>0</v>
      </c>
      <c r="AB70" s="7">
        <v>0</v>
      </c>
      <c r="AC70" s="8">
        <v>0</v>
      </c>
    </row>
    <row r="71" spans="2:29" ht="15" thickBot="1" x14ac:dyDescent="0.35">
      <c r="B71" s="5"/>
      <c r="C71" s="37"/>
      <c r="D71" s="4"/>
      <c r="E71" s="7"/>
      <c r="F71" s="37"/>
      <c r="G71" s="4"/>
      <c r="H71" s="7"/>
      <c r="I71" s="37"/>
      <c r="J71" s="4">
        <v>0</v>
      </c>
      <c r="K71" s="7">
        <v>0</v>
      </c>
      <c r="L71" s="37"/>
      <c r="M71" s="4">
        <v>0</v>
      </c>
      <c r="N71" s="7">
        <v>0</v>
      </c>
      <c r="O71" s="37"/>
      <c r="P71" s="4">
        <v>0</v>
      </c>
      <c r="Q71" s="7"/>
      <c r="R71" s="16"/>
      <c r="S71" s="4"/>
      <c r="T71" s="4"/>
      <c r="U71" s="4"/>
      <c r="V71" s="4"/>
      <c r="W71" s="4">
        <v>0</v>
      </c>
      <c r="X71" s="16"/>
      <c r="Y71" s="7"/>
      <c r="Z71" s="7"/>
      <c r="AA71" s="7"/>
      <c r="AB71" s="7"/>
      <c r="AC71" s="8">
        <v>0</v>
      </c>
    </row>
    <row r="72" spans="2:29" ht="15" thickBot="1" x14ac:dyDescent="0.35">
      <c r="B72" s="6" t="s">
        <v>4</v>
      </c>
      <c r="C72" s="14"/>
      <c r="D72" s="12">
        <v>4323.9166666666661</v>
      </c>
      <c r="E72" s="11">
        <v>3519504.9733333332</v>
      </c>
      <c r="F72" s="14"/>
      <c r="G72" s="12">
        <v>4766.1719154164512</v>
      </c>
      <c r="H72" s="11">
        <v>1474081.6499999994</v>
      </c>
      <c r="I72" s="14"/>
      <c r="J72" s="12">
        <v>817.8280845835485</v>
      </c>
      <c r="K72" s="11">
        <v>1642221.01</v>
      </c>
      <c r="L72" s="14"/>
      <c r="M72" s="12">
        <v>1260.0833333333333</v>
      </c>
      <c r="N72" s="11">
        <v>-403202.31333333353</v>
      </c>
      <c r="O72" s="14"/>
      <c r="P72" s="12">
        <v>5584</v>
      </c>
      <c r="Q72" s="11">
        <v>3116302.66</v>
      </c>
      <c r="R72" s="19"/>
      <c r="S72" s="12">
        <v>3902</v>
      </c>
      <c r="T72" s="12">
        <v>508</v>
      </c>
      <c r="U72" s="12">
        <v>0</v>
      </c>
      <c r="V72" s="12">
        <v>1174</v>
      </c>
      <c r="W72" s="12">
        <v>5584</v>
      </c>
      <c r="X72" s="18"/>
      <c r="Y72" s="11">
        <v>4230117.7</v>
      </c>
      <c r="Z72" s="11">
        <v>228600</v>
      </c>
      <c r="AA72" s="11">
        <v>0</v>
      </c>
      <c r="AB72" s="11">
        <v>117000</v>
      </c>
      <c r="AC72" s="11">
        <v>4575717.6999999993</v>
      </c>
    </row>
    <row r="73" spans="2:29" ht="5.4" customHeight="1" x14ac:dyDescent="0.3">
      <c r="Q73" s="3"/>
    </row>
    <row r="74" spans="2:29" ht="15" thickBot="1" x14ac:dyDescent="0.35">
      <c r="B74" s="1" t="s">
        <v>98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/>
      <c r="Q74" s="9"/>
      <c r="R74" s="9"/>
      <c r="X74" s="9"/>
    </row>
    <row r="75" spans="2:29" ht="15" thickBot="1" x14ac:dyDescent="0.35">
      <c r="J75" s="25"/>
      <c r="K75" s="1" t="s">
        <v>95</v>
      </c>
      <c r="Q75" s="3"/>
    </row>
    <row r="76" spans="2:29" ht="15" thickBot="1" x14ac:dyDescent="0.35">
      <c r="B76" s="10"/>
      <c r="C76" s="10"/>
      <c r="D76" s="10"/>
      <c r="E76" s="10"/>
      <c r="F76" s="10"/>
      <c r="G76" s="10"/>
      <c r="H76" s="10"/>
      <c r="I76" s="10"/>
      <c r="J76" s="24"/>
      <c r="K76" s="1" t="s">
        <v>94</v>
      </c>
      <c r="L76" s="10"/>
      <c r="M76" s="10"/>
      <c r="N76" s="10"/>
      <c r="O76" s="10"/>
      <c r="P76" s="38"/>
      <c r="Q76" s="9"/>
      <c r="R76" s="9"/>
      <c r="X76" s="9"/>
    </row>
    <row r="77" spans="2:29" ht="5.4" customHeight="1" x14ac:dyDescent="0.3">
      <c r="Q77" s="3"/>
    </row>
    <row r="78" spans="2:29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8"/>
      <c r="Q78" s="9"/>
      <c r="R78" s="9"/>
      <c r="X78" s="9"/>
    </row>
    <row r="79" spans="2:29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8"/>
      <c r="Q79" s="9"/>
      <c r="R79" s="9"/>
      <c r="X79" s="9"/>
    </row>
    <row r="80" spans="2:29" x14ac:dyDescent="0.3">
      <c r="P80" s="10"/>
    </row>
  </sheetData>
  <mergeCells count="9">
    <mergeCell ref="P6:Q6"/>
    <mergeCell ref="B5:B7"/>
    <mergeCell ref="P5:W5"/>
    <mergeCell ref="Y5:AB5"/>
    <mergeCell ref="AC5:AC7"/>
    <mergeCell ref="D5:E6"/>
    <mergeCell ref="G5:H6"/>
    <mergeCell ref="J5:K6"/>
    <mergeCell ref="M5:N6"/>
  </mergeCells>
  <conditionalFormatting sqref="R7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R7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X7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79:Q7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78:Q7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J8:K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8:N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2022-09-05T19:14:01Z</cp:lastPrinted>
  <dcterms:created xsi:type="dcterms:W3CDTF">2022-05-23T16:53:58Z</dcterms:created>
  <dcterms:modified xsi:type="dcterms:W3CDTF">2022-09-05T20:23:36Z</dcterms:modified>
</cp:coreProperties>
</file>